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3620"/>
  </bookViews>
  <sheets>
    <sheet name="Bden-Süd" sheetId="1" r:id="rId1"/>
  </sheets>
  <calcPr calcId="125725"/>
</workbook>
</file>

<file path=xl/calcChain.xml><?xml version="1.0" encoding="utf-8"?>
<calcChain xmlns="http://schemas.openxmlformats.org/spreadsheetml/2006/main">
  <c r="I338" i="1"/>
  <c r="I336"/>
  <c r="I335"/>
  <c r="I333"/>
  <c r="I332"/>
  <c r="I331"/>
  <c r="I329"/>
  <c r="I328"/>
  <c r="I327"/>
  <c r="I326"/>
</calcChain>
</file>

<file path=xl/sharedStrings.xml><?xml version="1.0" encoding="utf-8"?>
<sst xmlns="http://schemas.openxmlformats.org/spreadsheetml/2006/main" count="2842" uniqueCount="1259">
  <si>
    <t>Veranstaltung</t>
  </si>
  <si>
    <t>Datum</t>
  </si>
  <si>
    <t>PLZ</t>
  </si>
  <si>
    <t>Ort</t>
  </si>
  <si>
    <t>Nennung an</t>
  </si>
  <si>
    <t>Anschrift 
zur Nennung</t>
  </si>
  <si>
    <t>Nenngeld €
Mitglieder / Nichtmitglieder</t>
  </si>
  <si>
    <t>Nennschluss</t>
  </si>
  <si>
    <t>Bemerkungen</t>
  </si>
  <si>
    <t>Artland-Emsland</t>
  </si>
  <si>
    <r>
      <rPr>
        <sz val="12"/>
        <color indexed="8"/>
        <rFont val="Arial"/>
      </rPr>
      <t xml:space="preserve">Einzelheiten über Zeit und Ort werden den Führern termingerecht mitgeteilt. Das Nenngeld bei der Nennung Bankverbindung: Kreissparkasse Nordhorn </t>
    </r>
    <r>
      <rPr>
        <sz val="12"/>
        <color indexed="8"/>
        <rFont val="Arial"/>
      </rPr>
      <t>I</t>
    </r>
    <r>
      <rPr>
        <b/>
        <sz val="12"/>
        <color indexed="8"/>
        <rFont val="Arial"/>
      </rPr>
      <t>BAN:</t>
    </r>
    <r>
      <rPr>
        <sz val="12"/>
        <color indexed="8"/>
        <rFont val="Arial"/>
      </rPr>
      <t xml:space="preserve"> DE47 2675 0001 0005 0112 00</t>
    </r>
    <r>
      <rPr>
        <sz val="12"/>
        <color indexed="8"/>
        <rFont val="Arial"/>
      </rPr>
      <t xml:space="preserve"> </t>
    </r>
    <r>
      <rPr>
        <b/>
        <sz val="12"/>
        <color indexed="8"/>
        <rFont val="Arial"/>
      </rPr>
      <t xml:space="preserve">BIC: </t>
    </r>
    <r>
      <rPr>
        <sz val="12"/>
        <color indexed="8"/>
        <rFont val="Arial"/>
      </rPr>
      <t>NOLA DE 21 NOH</t>
    </r>
    <r>
      <rPr>
        <sz val="12"/>
        <color indexed="8"/>
        <rFont val="Arial"/>
      </rPr>
      <t xml:space="preserve"> 
</t>
    </r>
    <r>
      <rPr>
        <b/>
        <sz val="12"/>
        <color indexed="8"/>
        <rFont val="Arial"/>
      </rPr>
      <t>Nennungen ohne Nenngeld gelten als nicht eingegangen und werden nicht berücksichtigt !!!  Für alle Nennungen ein aktuelles Formblatt 1 benutzen. (</t>
    </r>
    <r>
      <rPr>
        <u/>
        <sz val="12"/>
        <color indexed="14"/>
        <rFont val="Arial"/>
      </rPr>
      <t>www.jghv.de</t>
    </r>
    <r>
      <rPr>
        <b/>
        <sz val="12"/>
        <color indexed="8"/>
        <rFont val="Arial"/>
      </rPr>
      <t xml:space="preserve">)
</t>
    </r>
  </si>
  <si>
    <r>
      <rPr>
        <sz val="10"/>
        <color indexed="8"/>
        <rFont val="Arial"/>
      </rPr>
      <t xml:space="preserve">Derby  </t>
    </r>
    <r>
      <rPr>
        <b/>
        <sz val="10"/>
        <color indexed="8"/>
        <rFont val="Arial"/>
      </rPr>
      <t>I</t>
    </r>
  </si>
  <si>
    <t>Bakum</t>
  </si>
  <si>
    <t>André Schiebener</t>
  </si>
  <si>
    <t>Boekelostr. 21
48529 Nordhorn</t>
  </si>
  <si>
    <r>
      <rPr>
        <sz val="10"/>
        <color indexed="8"/>
        <rFont val="Arial"/>
      </rPr>
      <t xml:space="preserve">Derby / VJP  </t>
    </r>
    <r>
      <rPr>
        <b/>
        <sz val="10"/>
        <color indexed="8"/>
        <rFont val="Arial"/>
      </rPr>
      <t>II</t>
    </r>
  </si>
  <si>
    <t>Bad Essen</t>
  </si>
  <si>
    <r>
      <rPr>
        <sz val="10"/>
        <color indexed="8"/>
        <rFont val="Arial"/>
      </rPr>
      <t xml:space="preserve">Derby / VJP  </t>
    </r>
    <r>
      <rPr>
        <b/>
        <sz val="10"/>
        <color indexed="8"/>
        <rFont val="Arial"/>
      </rPr>
      <t>III</t>
    </r>
  </si>
  <si>
    <t>Coesfeld</t>
  </si>
  <si>
    <r>
      <rPr>
        <sz val="10"/>
        <color indexed="8"/>
        <rFont val="Arial"/>
      </rPr>
      <t xml:space="preserve">begrenzte Teilnehmerzahl, 
</t>
    </r>
    <r>
      <rPr>
        <sz val="10"/>
        <color indexed="8"/>
        <rFont val="Arial"/>
      </rPr>
      <t>Mitglieder haben Vorrang</t>
    </r>
  </si>
  <si>
    <t>Zuchtschau</t>
  </si>
  <si>
    <t xml:space="preserve">Bramsche-Kalkriese </t>
  </si>
  <si>
    <t>Nachmeldung erhalten eine Einzelbewertung!</t>
  </si>
  <si>
    <t>Jahres-
hauptversammlung</t>
  </si>
  <si>
    <t>Beginn 13:00 Uhr
siehe Einladung</t>
  </si>
  <si>
    <t>VSwP</t>
  </si>
  <si>
    <t>Metelen</t>
  </si>
  <si>
    <t>max. 6 Hunde</t>
  </si>
  <si>
    <r>
      <rPr>
        <b/>
        <sz val="10"/>
        <color indexed="8"/>
        <rFont val="Arial"/>
      </rPr>
      <t>21.</t>
    </r>
    <r>
      <rPr>
        <sz val="10"/>
        <color indexed="8"/>
        <rFont val="Arial"/>
      </rPr>
      <t xml:space="preserve"> Zuchtrüden-
</t>
    </r>
    <r>
      <rPr>
        <sz val="10"/>
        <color indexed="8"/>
        <rFont val="Arial"/>
      </rPr>
      <t>vorstellung</t>
    </r>
  </si>
  <si>
    <t>Dinklage</t>
  </si>
  <si>
    <r>
      <rPr>
        <sz val="10"/>
        <color indexed="8"/>
        <rFont val="Arial"/>
      </rPr>
      <t xml:space="preserve">Solms / AZP  </t>
    </r>
    <r>
      <rPr>
        <b/>
        <sz val="10"/>
        <color indexed="8"/>
        <rFont val="Arial"/>
      </rPr>
      <t>I</t>
    </r>
    <r>
      <rPr>
        <sz val="10"/>
        <color indexed="8"/>
        <rFont val="Arial"/>
      </rPr>
      <t xml:space="preserve">
</t>
    </r>
    <r>
      <rPr>
        <sz val="10"/>
        <color indexed="8"/>
        <rFont val="Arial"/>
      </rPr>
      <t>HZP</t>
    </r>
  </si>
  <si>
    <t>Merzen / Bad Essen</t>
  </si>
  <si>
    <r>
      <rPr>
        <sz val="10"/>
        <color indexed="8"/>
        <rFont val="Arial"/>
      </rPr>
      <t xml:space="preserve">Solms / AZP  </t>
    </r>
    <r>
      <rPr>
        <b/>
        <sz val="10"/>
        <color indexed="8"/>
        <rFont val="Arial"/>
      </rPr>
      <t>II</t>
    </r>
    <r>
      <rPr>
        <sz val="10"/>
        <color indexed="8"/>
        <rFont val="Arial"/>
      </rPr>
      <t xml:space="preserve">
</t>
    </r>
    <r>
      <rPr>
        <sz val="10"/>
        <color indexed="8"/>
        <rFont val="Arial"/>
      </rPr>
      <t>HZP</t>
    </r>
  </si>
  <si>
    <r>
      <rPr>
        <sz val="10"/>
        <color indexed="8"/>
        <rFont val="Arial"/>
      </rPr>
      <t xml:space="preserve">VGP / Btr  </t>
    </r>
    <r>
      <rPr>
        <b/>
        <sz val="10"/>
        <color indexed="8"/>
        <rFont val="Arial"/>
      </rPr>
      <t>I</t>
    </r>
  </si>
  <si>
    <t>07./08.09.2019</t>
  </si>
  <si>
    <t>Ladbergen</t>
  </si>
  <si>
    <t>120 VGP
30 Btr</t>
  </si>
  <si>
    <t>150 VGP
50 Btr</t>
  </si>
  <si>
    <t>Die Prüfungen finden nur bei genügender 
Beteiligung der Mitglieder statt. 
Btr am 2. Tag der VGP</t>
  </si>
  <si>
    <r>
      <rPr>
        <sz val="10"/>
        <color indexed="8"/>
        <rFont val="Arial"/>
      </rPr>
      <t xml:space="preserve">VGP / Btr  </t>
    </r>
    <r>
      <rPr>
        <b/>
        <sz val="10"/>
        <color indexed="8"/>
        <rFont val="Arial"/>
      </rPr>
      <t>II</t>
    </r>
  </si>
  <si>
    <t>28./29.09.2019</t>
  </si>
  <si>
    <t>IKP</t>
  </si>
  <si>
    <t>10. - 12.10.2019</t>
  </si>
  <si>
    <t>Osterhofen</t>
  </si>
  <si>
    <t>Helmut Dierker</t>
  </si>
  <si>
    <t>Ludwigsweg 10
49152 Bad Essen</t>
  </si>
  <si>
    <r>
      <rPr>
        <sz val="10"/>
        <color indexed="8"/>
        <rFont val="Arial"/>
      </rPr>
      <t xml:space="preserve">VGP / Btr  </t>
    </r>
    <r>
      <rPr>
        <b/>
        <sz val="10"/>
        <color indexed="8"/>
        <rFont val="Arial"/>
      </rPr>
      <t>III</t>
    </r>
  </si>
  <si>
    <t>19./20.10.2019</t>
  </si>
  <si>
    <r>
      <rPr>
        <sz val="10"/>
        <color indexed="8"/>
        <rFont val="Arial"/>
      </rPr>
      <t xml:space="preserve">VGP / Btr  </t>
    </r>
    <r>
      <rPr>
        <b/>
        <sz val="10"/>
        <color indexed="8"/>
        <rFont val="Arial"/>
      </rPr>
      <t>IV</t>
    </r>
  </si>
  <si>
    <t>26./27.10.2019</t>
  </si>
  <si>
    <t>Baden-Süd</t>
  </si>
  <si>
    <r>
      <rPr>
        <sz val="10"/>
        <color indexed="8"/>
        <rFont val="Arial"/>
      </rPr>
      <t xml:space="preserve">Nenngelder können überwiesen werden auf das Konto: Sparkasse Freiburg Nördl. Breisgau Emmendingen </t>
    </r>
    <r>
      <rPr>
        <b/>
        <sz val="10"/>
        <color indexed="8"/>
        <rFont val="Arial"/>
      </rPr>
      <t>IBAN:</t>
    </r>
    <r>
      <rPr>
        <sz val="10"/>
        <color indexed="8"/>
        <rFont val="Arial"/>
      </rPr>
      <t xml:space="preserve"> DE67680501010010087130, </t>
    </r>
    <r>
      <rPr>
        <b/>
        <sz val="10"/>
        <color indexed="8"/>
        <rFont val="Arial"/>
      </rPr>
      <t xml:space="preserve">SWIFT-BIC: </t>
    </r>
    <r>
      <rPr>
        <sz val="10"/>
        <color indexed="8"/>
        <rFont val="Arial"/>
      </rPr>
      <t xml:space="preserve">FRSPDE66XXX   
</t>
    </r>
    <r>
      <rPr>
        <sz val="10"/>
        <color indexed="8"/>
        <rFont val="Arial"/>
      </rPr>
      <t>Ausländische Führer bitte keine Schecks einreichen.</t>
    </r>
  </si>
  <si>
    <t>Übungstag zur Btr-Prf. m. anschl. Waldspeckessen</t>
  </si>
  <si>
    <t>Kehl-Zierolshofen</t>
  </si>
  <si>
    <r>
      <rPr>
        <sz val="10"/>
        <color indexed="8"/>
        <rFont val="Arial"/>
      </rPr>
      <t xml:space="preserve">Jeanine Bandel
</t>
    </r>
    <r>
      <rPr>
        <sz val="10"/>
        <color indexed="8"/>
        <rFont val="Arial"/>
      </rPr>
      <t xml:space="preserve">Tel.: 07853 - 532
</t>
    </r>
    <r>
      <rPr>
        <u/>
        <sz val="10"/>
        <color indexed="14"/>
        <rFont val="Arial"/>
      </rPr>
      <t>jeanine.bandel@dk-suedbaden.de</t>
    </r>
  </si>
  <si>
    <t>Anmeldung für das Waldspeck erforderlich</t>
  </si>
  <si>
    <t>Btr.</t>
  </si>
  <si>
    <t>Ralf Nückles
Tel.: 07851 - 8986399
Mobil: 0160 - 7336820</t>
  </si>
  <si>
    <t>Freiburgerstr. 32, 
77694 Kehl-Auenheim</t>
  </si>
  <si>
    <t xml:space="preserve">Nachmeldung 20 Euro mehr </t>
  </si>
  <si>
    <t>Kehl-Bodersweier</t>
  </si>
  <si>
    <t>Ort der Hauptversammlung 
Gasthaus "zur Hoffnung", 
77694 Kehl-Bodersweier</t>
  </si>
  <si>
    <t>Derby</t>
  </si>
  <si>
    <t>Meissenheim</t>
  </si>
  <si>
    <t>Helmut Klotz
Tel.: 07824 - 2794</t>
  </si>
  <si>
    <t xml:space="preserve">Rathausstr. 3, 
77974 Meissenheim  </t>
  </si>
  <si>
    <t>Übungstag zur Solms/  AZP o.l.E</t>
  </si>
  <si>
    <t>Rheinhausen</t>
  </si>
  <si>
    <t>Siegfried Hofstetter
Tel.: 07643 - 6386</t>
  </si>
  <si>
    <t>Altenstr. 14,
79336 Herbolzheim</t>
  </si>
  <si>
    <t>Voranmeldung erforderlich</t>
  </si>
  <si>
    <t>Übungstag zur Solms/  AZP m.l.E</t>
  </si>
  <si>
    <t>Solms / AZP</t>
  </si>
  <si>
    <r>
      <rPr>
        <sz val="10"/>
        <color indexed="8"/>
        <rFont val="Arial"/>
      </rPr>
      <t xml:space="preserve">Nachmeldung 20 Euro mehr           
</t>
    </r>
    <r>
      <rPr>
        <sz val="10"/>
        <color indexed="8"/>
        <rFont val="Arial"/>
      </rPr>
      <t xml:space="preserve">Führer die am Übungstag m.l.E. und zur Solms / AZP starten wollen werden gebeten frühzeitig unter dem Link www.jkv-bw/info.htm das Formblatt
</t>
    </r>
    <r>
      <rPr>
        <b/>
        <sz val="10"/>
        <color indexed="8"/>
        <rFont val="Arial"/>
      </rPr>
      <t xml:space="preserve">„Ausstellung Ausbildungs- und Prüfbuch“ </t>
    </r>
    <r>
      <rPr>
        <sz val="10"/>
        <color indexed="8"/>
        <rFont val="Arial"/>
      </rPr>
      <t xml:space="preserve">herunterzuladen und ausgefüllt an den Suchenleiter zu senden.  
</t>
    </r>
  </si>
  <si>
    <t>VGP</t>
  </si>
  <si>
    <t>100
(+30 für Totverweiser, -verbeller)</t>
  </si>
  <si>
    <t>130 
(+ 30 für Totverweiser, - verbeller)</t>
  </si>
  <si>
    <r>
      <rPr>
        <sz val="11"/>
        <color indexed="8"/>
        <rFont val="Times New Roman"/>
      </rPr>
      <t xml:space="preserve">Nachmeldungen 20 Euro mehr 
</t>
    </r>
    <r>
      <rPr>
        <sz val="11"/>
        <color indexed="8"/>
        <rFont val="Times New Roman"/>
      </rPr>
      <t xml:space="preserve">Mitglieder haben Vorrang                     
</t>
    </r>
    <r>
      <rPr>
        <sz val="11"/>
        <color indexed="8"/>
        <rFont val="Times New Roman"/>
      </rPr>
      <t xml:space="preserve">TF / ÜF Rehwildschweiß gespr. 
</t>
    </r>
    <r>
      <rPr>
        <b/>
        <sz val="11"/>
        <color indexed="8"/>
        <rFont val="Times New Roman"/>
      </rPr>
      <t xml:space="preserve">Formblatt 1 (JGHV) in Maschinen,- oder 
</t>
    </r>
    <r>
      <rPr>
        <b/>
        <sz val="11"/>
        <color indexed="8"/>
        <rFont val="Times New Roman"/>
      </rPr>
      <t>leserlicher Blockschrift!</t>
    </r>
  </si>
  <si>
    <t>Bayern</t>
  </si>
  <si>
    <t>Aßling</t>
  </si>
  <si>
    <t xml:space="preserve">Walter Bott </t>
  </si>
  <si>
    <t>Pfarrweg 31       
85354 Freising</t>
  </si>
  <si>
    <t>Jahreshaupt-
versammlung</t>
  </si>
  <si>
    <t>Allershausen- Tünzhausen</t>
  </si>
  <si>
    <t>Beginn 11:00 Uhr 
Herrnstraße 2 
Gasthaus Gschwendtner</t>
  </si>
  <si>
    <t>Richterschulung 
Schweiß</t>
  </si>
  <si>
    <t>Tuntenhausen- Ostermünchen</t>
  </si>
  <si>
    <t xml:space="preserve">Karl Stacheter </t>
  </si>
  <si>
    <t>Am Büchsenberg 3 85617 Aßling</t>
  </si>
  <si>
    <t>Rotterstraße 2-4</t>
  </si>
  <si>
    <t>19.05.2019  1</t>
  </si>
  <si>
    <t>Beginn 10:00 Uhr 
Herrnstraße 2 
Gasthaus Gschwendtner</t>
  </si>
  <si>
    <t>Monheim</t>
  </si>
  <si>
    <t>Pfarrweg 31      
85354 Freising</t>
  </si>
  <si>
    <t>20 Std.</t>
  </si>
  <si>
    <t>Solms</t>
  </si>
  <si>
    <r>
      <rPr>
        <sz val="10"/>
        <color indexed="8"/>
        <rFont val="Arial"/>
      </rPr>
      <t xml:space="preserve">VGP  </t>
    </r>
    <r>
      <rPr>
        <b/>
        <sz val="10"/>
        <color indexed="8"/>
        <rFont val="Arial"/>
      </rPr>
      <t>I</t>
    </r>
  </si>
  <si>
    <r>
      <rPr>
        <sz val="10"/>
        <color indexed="8"/>
        <rFont val="Arial"/>
      </rPr>
      <t xml:space="preserve">VGP  </t>
    </r>
    <r>
      <rPr>
        <b/>
        <sz val="10"/>
        <color indexed="8"/>
        <rFont val="Arial"/>
      </rPr>
      <t>II</t>
    </r>
  </si>
  <si>
    <t>05./06.10.2019</t>
  </si>
  <si>
    <t>Bringtreue</t>
  </si>
  <si>
    <t>Berlin</t>
  </si>
  <si>
    <t>Überschreitung des Nennschluss plus 20€, Nenngeld ist Reuegeld
Beachtung der Ausschreibung auf der Homepage</t>
  </si>
  <si>
    <t>BTR
Brauchbarkeit 
Teil A, E</t>
  </si>
  <si>
    <t>Gräbendorf</t>
  </si>
  <si>
    <r>
      <rPr>
        <sz val="10"/>
        <color indexed="8"/>
        <rFont val="Arial"/>
      </rPr>
      <t xml:space="preserve">Anja Röhling
</t>
    </r>
    <r>
      <rPr>
        <sz val="10"/>
        <color indexed="8"/>
        <rFont val="Arial"/>
      </rPr>
      <t xml:space="preserve">Tel.: 030 / 3412894
</t>
    </r>
    <r>
      <rPr>
        <u/>
        <sz val="10"/>
        <color indexed="14"/>
        <rFont val="Arial"/>
      </rPr>
      <t>geschaeftsstelle@stammklub-dk.de</t>
    </r>
  </si>
  <si>
    <t>Heilmannring 48
13627 Berlin</t>
  </si>
  <si>
    <t>40
30</t>
  </si>
  <si>
    <t>70
60</t>
  </si>
  <si>
    <t>3 Wochen vorher</t>
  </si>
  <si>
    <t>Richterschulung</t>
  </si>
  <si>
    <t>Königs Wusterhausen</t>
  </si>
  <si>
    <t>Derby / VJP
Brauchbarkeit
Teil A</t>
  </si>
  <si>
    <t>13.04.201 9</t>
  </si>
  <si>
    <t>60
20</t>
  </si>
  <si>
    <t>90
50</t>
  </si>
  <si>
    <t>VSwP
Brauchbarkeit
Teil A, D</t>
  </si>
  <si>
    <t>100
95</t>
  </si>
  <si>
    <t>130
125</t>
  </si>
  <si>
    <t>Groß Köris</t>
  </si>
  <si>
    <t>Vergabe CAC</t>
  </si>
  <si>
    <t>Solms / AZP / HZP
Brauchbarkeit
Teil A, B, C, E</t>
  </si>
  <si>
    <t>80
90</t>
  </si>
  <si>
    <t>110
120</t>
  </si>
  <si>
    <t xml:space="preserve">VGP
Brauchbarkeit
Teil A, B, C, D, E </t>
  </si>
  <si>
    <t>27./28.10.2019</t>
  </si>
  <si>
    <t>Gräbendorf / Ortwig</t>
  </si>
  <si>
    <t>100
165</t>
  </si>
  <si>
    <t>130
195</t>
  </si>
  <si>
    <t>VStP
Brauchbarkeit
Teil A, B, C, D, E</t>
  </si>
  <si>
    <t>Oranienburg</t>
  </si>
  <si>
    <t>60
165</t>
  </si>
  <si>
    <t>90
195</t>
  </si>
  <si>
    <t>Braunschweig</t>
  </si>
  <si>
    <t>Lehre-Wendhausen,
Im Oberdorf 19, 
Landhaus Waldesruh</t>
  </si>
  <si>
    <t>Veranstalter ist der JGHV um 9.30 Uhr anerkannte Fortbildung für VR</t>
  </si>
  <si>
    <t xml:space="preserve">Sickte </t>
  </si>
  <si>
    <t>Zur Guten Quelle, Sickte, 20.00 Uhr</t>
  </si>
  <si>
    <t>Derby / VJP</t>
  </si>
  <si>
    <t>WF-Salzdahlum</t>
  </si>
  <si>
    <t>Uwe Bosse
 Tel.: 0 53 31 - 7 58 58, u.bosse@harzundheide.net</t>
  </si>
  <si>
    <r>
      <rPr>
        <u/>
        <sz val="10"/>
        <color indexed="14"/>
        <rFont val="Arial"/>
      </rPr>
      <t>www.harzundheide.net</t>
    </r>
  </si>
  <si>
    <t>siehe Homepage</t>
  </si>
  <si>
    <t>3 Wo. v. Prfg</t>
  </si>
  <si>
    <t>Treffpunkt: Zur Guten Quelle, 
38173 Sickte 8.00 Uhr</t>
  </si>
  <si>
    <t>Vereinsprüfung</t>
  </si>
  <si>
    <t>Uwe Bosse 
Tel.: 0 53 31 - 7 58 58, u.bosse@harzundheide.net</t>
  </si>
  <si>
    <t>interner Leistungsvergleich für MG</t>
  </si>
  <si>
    <t>div. Zuchtprüfungen</t>
  </si>
  <si>
    <t>20-22.09.2019</t>
  </si>
  <si>
    <t>n. Abspr. HZP, Solms, AZP, VPS, VGP</t>
  </si>
  <si>
    <t>Braunkohlwanderung</t>
  </si>
  <si>
    <t>s. Einladung</t>
  </si>
  <si>
    <t xml:space="preserve"> Braunkohlwanderung mit gem. Essen</t>
  </si>
  <si>
    <t>Weihnachtsfeier</t>
  </si>
  <si>
    <t>Stammlokal Zur Guten Ouelle, Sickte</t>
  </si>
  <si>
    <t>CanAm</t>
  </si>
  <si>
    <t>Nicht eingereicht</t>
  </si>
  <si>
    <t>CDKA</t>
  </si>
  <si>
    <t>Non CDKA members pay a $45.00 surcharge, which can be applied to their *approved* membership dues.                                                                                                                                                                 
  For any questions please contact the CDKA Director of Testing Jaime Adkins: roche_jaune@yahoo.com or call 406.633.0825</t>
  </si>
  <si>
    <t>JGHV VR Introduction Seminar</t>
  </si>
  <si>
    <t>Pierre, SD</t>
  </si>
  <si>
    <r>
      <rPr>
        <sz val="10"/>
        <color indexed="8"/>
        <rFont val="Arial"/>
      </rPr>
      <t>CDKA 801 JoAnn Road Pierre, SD 57501 derkurzhaar@live.com 605.301.4820</t>
    </r>
  </si>
  <si>
    <t>for entering the JGHV VR apprentice program</t>
  </si>
  <si>
    <t>Please RVSP at: 605.301.4820 or derkurzhaar@live.com</t>
  </si>
  <si>
    <t>Lakefield, MN</t>
  </si>
  <si>
    <t>Dusty Galer                
83519 460th Avenue    Lakefield MN 56150      507.822.4935</t>
  </si>
  <si>
    <t>Send entries  to: dusty.galer@hotmail.com or phone: 507.822.4935</t>
  </si>
  <si>
    <r>
      <rPr>
        <sz val="10"/>
        <color indexed="8"/>
        <rFont val="Arial"/>
      </rPr>
      <t xml:space="preserve">Zuchtschau  </t>
    </r>
    <r>
      <rPr>
        <b/>
        <sz val="10"/>
        <color indexed="8"/>
        <rFont val="Arial"/>
      </rPr>
      <t>I</t>
    </r>
  </si>
  <si>
    <r>
      <rPr>
        <sz val="10"/>
        <color indexed="8"/>
        <rFont val="Arial"/>
      </rPr>
      <t xml:space="preserve">Derby  </t>
    </r>
    <r>
      <rPr>
        <b/>
        <sz val="10"/>
        <color indexed="8"/>
        <rFont val="Arial"/>
      </rPr>
      <t>II</t>
    </r>
  </si>
  <si>
    <t>Covington GA</t>
  </si>
  <si>
    <t>Kurt Ratchek                  
141 Regency Drive             Bethelem, GA 30620 Centerlinefireprotection@yahoo.com</t>
  </si>
  <si>
    <t>Send entries to: Kurt Ratchek 141 Regency Drive Bethelem, GA 30620 Centerlinefireprotection@yahoo.com</t>
  </si>
  <si>
    <r>
      <rPr>
        <sz val="10"/>
        <color indexed="8"/>
        <rFont val="Arial"/>
      </rPr>
      <t xml:space="preserve">Zuchtschau  </t>
    </r>
    <r>
      <rPr>
        <b/>
        <sz val="10"/>
        <color indexed="8"/>
        <rFont val="Arial"/>
      </rPr>
      <t>II</t>
    </r>
  </si>
  <si>
    <r>
      <rPr>
        <sz val="10"/>
        <color indexed="8"/>
        <rFont val="Arial"/>
      </rPr>
      <t xml:space="preserve">Derby  </t>
    </r>
    <r>
      <rPr>
        <b/>
        <sz val="10"/>
        <color indexed="8"/>
        <rFont val="Arial"/>
      </rPr>
      <t>III</t>
    </r>
  </si>
  <si>
    <t>Send Entries to: dusty.galer@hotmail.com or phone: 507.822.4935</t>
  </si>
  <si>
    <r>
      <rPr>
        <sz val="10"/>
        <color indexed="8"/>
        <rFont val="Arial"/>
      </rPr>
      <t xml:space="preserve">Zuchtschau  </t>
    </r>
    <r>
      <rPr>
        <b/>
        <sz val="10"/>
        <color indexed="8"/>
        <rFont val="Arial"/>
      </rPr>
      <t>III</t>
    </r>
  </si>
  <si>
    <r>
      <rPr>
        <sz val="10"/>
        <color indexed="8"/>
        <rFont val="Arial"/>
      </rPr>
      <t xml:space="preserve">Derby  </t>
    </r>
    <r>
      <rPr>
        <b/>
        <sz val="10"/>
        <color indexed="8"/>
        <rFont val="Arial"/>
      </rPr>
      <t>IV</t>
    </r>
  </si>
  <si>
    <t>Bowdon, ND</t>
  </si>
  <si>
    <t>Chad Kunz                      
762 41st St.  Bowdon, 
ND 58418 701.509.0757</t>
  </si>
  <si>
    <t>Send entries to: Chad Kunz 762 41st St. Bowdon, ND 58418 701.509.0757 cjkunz@doublehdk.com</t>
  </si>
  <si>
    <r>
      <rPr>
        <sz val="10"/>
        <color indexed="8"/>
        <rFont val="Arial"/>
      </rPr>
      <t xml:space="preserve">Zuchtschau  </t>
    </r>
    <r>
      <rPr>
        <b/>
        <sz val="10"/>
        <color indexed="8"/>
        <rFont val="Arial"/>
      </rPr>
      <t>IV</t>
    </r>
  </si>
  <si>
    <t>Training weekend</t>
  </si>
  <si>
    <t>08.09.06.19</t>
  </si>
  <si>
    <t>Vanita Skinner derkurzhaar@live.com</t>
  </si>
  <si>
    <t>13./14.07.19</t>
  </si>
  <si>
    <t xml:space="preserve">SNAKE BREAKING </t>
  </si>
  <si>
    <t>TBD</t>
  </si>
  <si>
    <t>RSVP</t>
  </si>
  <si>
    <t>dusty.galer@hotmail.com or phone: 507.822.4935</t>
  </si>
  <si>
    <r>
      <rPr>
        <sz val="10"/>
        <color indexed="8"/>
        <rFont val="Arial"/>
      </rPr>
      <t xml:space="preserve">Solms / AZP  </t>
    </r>
    <r>
      <rPr>
        <b/>
        <sz val="10"/>
        <color indexed="8"/>
        <rFont val="Arial"/>
      </rPr>
      <t>I</t>
    </r>
    <r>
      <rPr>
        <sz val="10"/>
        <color indexed="8"/>
        <rFont val="Arial"/>
      </rPr>
      <t xml:space="preserve">
</t>
    </r>
    <r>
      <rPr>
        <sz val="10"/>
        <color indexed="8"/>
        <rFont val="Arial"/>
      </rPr>
      <t xml:space="preserve">HZP  </t>
    </r>
  </si>
  <si>
    <t>07./08.09.19</t>
  </si>
  <si>
    <t>Chad Kunz                      
762 41st St. Bowdon, 
ND 58418 701.509.0757</t>
  </si>
  <si>
    <r>
      <rPr>
        <sz val="10"/>
        <color indexed="8"/>
        <rFont val="Arial"/>
      </rPr>
      <t xml:space="preserve">Solms / AZP  </t>
    </r>
    <r>
      <rPr>
        <b/>
        <sz val="10"/>
        <color indexed="8"/>
        <rFont val="Arial"/>
      </rPr>
      <t>III</t>
    </r>
    <r>
      <rPr>
        <sz val="10"/>
        <color indexed="8"/>
        <rFont val="Arial"/>
      </rPr>
      <t xml:space="preserve">
</t>
    </r>
    <r>
      <rPr>
        <sz val="10"/>
        <color indexed="8"/>
        <rFont val="Arial"/>
      </rPr>
      <t>HZP</t>
    </r>
  </si>
  <si>
    <t>Worden, MT</t>
  </si>
  <si>
    <t>Jaime Adkins 
2760 N 24th Road Worden, MT 59088 406.633.0825</t>
  </si>
  <si>
    <t>Send entries to: Jaime Adkins 2760 N 24th Road Worden, MT 59088 roche_jaune@yahoo.com</t>
  </si>
  <si>
    <t>Diepholzer Moorniederung</t>
  </si>
  <si>
    <r>
      <rPr>
        <sz val="11"/>
        <color indexed="8"/>
        <rFont val="Arial"/>
      </rPr>
      <t xml:space="preserve">Wasserübungstage werden auf der Jahreshauptversammlung besprochen
</t>
    </r>
    <r>
      <rPr>
        <sz val="11"/>
        <color indexed="8"/>
        <rFont val="Arial"/>
      </rPr>
      <t xml:space="preserve">Nennung </t>
    </r>
    <r>
      <rPr>
        <u/>
        <sz val="11"/>
        <color indexed="8"/>
        <rFont val="Arial"/>
      </rPr>
      <t>bitte vollständig und gut leserlich</t>
    </r>
    <r>
      <rPr>
        <sz val="11"/>
        <color indexed="8"/>
        <rFont val="Arial"/>
      </rPr>
      <t xml:space="preserve"> ausfüllen
</t>
    </r>
    <r>
      <rPr>
        <sz val="11"/>
        <color indexed="8"/>
        <rFont val="Arial"/>
      </rPr>
      <t>Nenngeld ist Reuegeld</t>
    </r>
  </si>
  <si>
    <r>
      <rPr>
        <sz val="10"/>
        <color indexed="8"/>
        <rFont val="Arial"/>
      </rPr>
      <t xml:space="preserve">Btr. </t>
    </r>
    <r>
      <rPr>
        <b/>
        <sz val="10"/>
        <color indexed="8"/>
        <rFont val="Arial"/>
      </rPr>
      <t>I</t>
    </r>
  </si>
  <si>
    <t>Dietrich Hollmann
Tel.: 05446 - 4115
Mobil: 0171 - 7556513
Fax: 05446 - 4116</t>
  </si>
  <si>
    <t>Schillerstr. 6
49453 Rehden</t>
  </si>
  <si>
    <t>Keine Angabe</t>
  </si>
  <si>
    <t>14 Tage vorher</t>
  </si>
  <si>
    <t>JHV des DK Verband</t>
  </si>
  <si>
    <t>Dipperz</t>
  </si>
  <si>
    <t>JHV des JGHV</t>
  </si>
  <si>
    <t>Fulda</t>
  </si>
  <si>
    <r>
      <rPr>
        <sz val="10"/>
        <color indexed="8"/>
        <rFont val="Arial"/>
      </rPr>
      <t xml:space="preserve">Derby / VJP </t>
    </r>
    <r>
      <rPr>
        <b/>
        <sz val="10"/>
        <color indexed="8"/>
        <rFont val="Arial"/>
      </rPr>
      <t>I</t>
    </r>
  </si>
  <si>
    <t>JHV mit 
anschließendem
Essen</t>
  </si>
  <si>
    <t>Sulingen</t>
  </si>
  <si>
    <t>Hotel „zur Börse“
Lange Str. 50
Anmeldung zum Essen bei Dietrich Hollmann</t>
  </si>
  <si>
    <r>
      <rPr>
        <sz val="10"/>
        <color indexed="8"/>
        <rFont val="Arial"/>
      </rPr>
      <t xml:space="preserve">Derby / VJP </t>
    </r>
    <r>
      <rPr>
        <b/>
        <sz val="10"/>
        <color indexed="8"/>
        <rFont val="Arial"/>
      </rPr>
      <t>II</t>
    </r>
  </si>
  <si>
    <r>
      <rPr>
        <sz val="10"/>
        <color indexed="8"/>
        <rFont val="Arial"/>
      </rPr>
      <t xml:space="preserve">Derby / VJP </t>
    </r>
    <r>
      <rPr>
        <b/>
        <sz val="10"/>
        <color indexed="8"/>
        <rFont val="Arial"/>
      </rPr>
      <t>III</t>
    </r>
  </si>
  <si>
    <r>
      <rPr>
        <u/>
        <sz val="10"/>
        <color indexed="14"/>
        <rFont val="Arial"/>
      </rPr>
      <t>dietrich.hollmann@t-online.de</t>
    </r>
  </si>
  <si>
    <t>Zuchtschau als Landessiegerzuchtschau
Einlass 09:00 Uhr
Beginn 10:00 Uhr</t>
  </si>
  <si>
    <r>
      <rPr>
        <sz val="10"/>
        <color indexed="8"/>
        <rFont val="Arial"/>
      </rPr>
      <t xml:space="preserve">Solms / HZP </t>
    </r>
    <r>
      <rPr>
        <b/>
        <sz val="10"/>
        <color indexed="8"/>
        <rFont val="Arial"/>
      </rPr>
      <t>I</t>
    </r>
  </si>
  <si>
    <r>
      <rPr>
        <sz val="10"/>
        <color indexed="8"/>
        <rFont val="Arial"/>
      </rPr>
      <t xml:space="preserve">Solms / HZP </t>
    </r>
    <r>
      <rPr>
        <b/>
        <sz val="10"/>
        <color indexed="8"/>
        <rFont val="Arial"/>
      </rPr>
      <t>II</t>
    </r>
  </si>
  <si>
    <r>
      <rPr>
        <sz val="10"/>
        <color indexed="8"/>
        <rFont val="Arial"/>
      </rPr>
      <t xml:space="preserve">VGP / VPS </t>
    </r>
    <r>
      <rPr>
        <b/>
        <sz val="10"/>
        <color indexed="8"/>
        <rFont val="Arial"/>
      </rPr>
      <t>I</t>
    </r>
  </si>
  <si>
    <r>
      <rPr>
        <sz val="10"/>
        <color indexed="8"/>
        <rFont val="Arial"/>
      </rPr>
      <t xml:space="preserve">Solms / AZP /
</t>
    </r>
    <r>
      <rPr>
        <sz val="10"/>
        <color indexed="8"/>
        <rFont val="Arial"/>
      </rPr>
      <t xml:space="preserve">HZP         </t>
    </r>
    <r>
      <rPr>
        <b/>
        <sz val="10"/>
        <color indexed="8"/>
        <rFont val="Arial"/>
      </rPr>
      <t>III</t>
    </r>
  </si>
  <si>
    <r>
      <rPr>
        <sz val="10"/>
        <color indexed="8"/>
        <rFont val="Arial"/>
      </rPr>
      <t xml:space="preserve">VGP / VPS </t>
    </r>
    <r>
      <rPr>
        <b/>
        <sz val="10"/>
        <color indexed="8"/>
        <rFont val="Arial"/>
      </rPr>
      <t>II</t>
    </r>
  </si>
  <si>
    <r>
      <rPr>
        <sz val="10"/>
        <color indexed="8"/>
        <rFont val="Arial"/>
      </rPr>
      <t xml:space="preserve">Solms / AZP /
</t>
    </r>
    <r>
      <rPr>
        <sz val="10"/>
        <color indexed="8"/>
        <rFont val="Arial"/>
      </rPr>
      <t xml:space="preserve">HZP         </t>
    </r>
    <r>
      <rPr>
        <b/>
        <sz val="10"/>
        <color indexed="8"/>
        <rFont val="Arial"/>
      </rPr>
      <t>IV</t>
    </r>
  </si>
  <si>
    <r>
      <rPr>
        <sz val="10"/>
        <color indexed="8"/>
        <rFont val="Arial"/>
      </rPr>
      <t xml:space="preserve">Btr. </t>
    </r>
    <r>
      <rPr>
        <b/>
        <sz val="10"/>
        <color indexed="8"/>
        <rFont val="Arial"/>
      </rPr>
      <t>II</t>
    </r>
  </si>
  <si>
    <t>Franken</t>
  </si>
  <si>
    <r>
      <rPr>
        <sz val="11"/>
        <color indexed="8"/>
        <rFont val="Arial"/>
      </rPr>
      <t xml:space="preserve">Nennungen müssen spätestens 14 Tage vor der Veranstaltung vorliegen. Nenngeld ist Reugeld. Nennungen ohne Eingang Nenngeld auf Vereinskonto werden </t>
    </r>
    <r>
      <rPr>
        <u/>
        <sz val="11"/>
        <color indexed="8"/>
        <rFont val="Arial"/>
      </rPr>
      <t>nicht</t>
    </r>
    <r>
      <rPr>
        <sz val="11"/>
        <color indexed="8"/>
        <rFont val="Arial"/>
      </rPr>
      <t xml:space="preserve"> bearbeitet. 
</t>
    </r>
    <r>
      <rPr>
        <sz val="11"/>
        <color indexed="8"/>
        <rFont val="Arial"/>
      </rPr>
      <t xml:space="preserve">Kontoverbindung: </t>
    </r>
    <r>
      <rPr>
        <b/>
        <sz val="11"/>
        <color indexed="8"/>
        <rFont val="Arial"/>
      </rPr>
      <t>IBAN:</t>
    </r>
    <r>
      <rPr>
        <sz val="11"/>
        <color indexed="8"/>
        <rFont val="Arial"/>
      </rPr>
      <t xml:space="preserve"> DE 35 7605 0101 0001 5038 74   </t>
    </r>
    <r>
      <rPr>
        <b/>
        <sz val="11"/>
        <color indexed="8"/>
        <rFont val="Arial"/>
      </rPr>
      <t xml:space="preserve">BIC: </t>
    </r>
    <r>
      <rPr>
        <sz val="11"/>
        <color indexed="8"/>
        <rFont val="Arial"/>
      </rPr>
      <t>SSKNDE77xxx</t>
    </r>
  </si>
  <si>
    <t>Übungstag BTR</t>
  </si>
  <si>
    <t>Prebitz</t>
  </si>
  <si>
    <t>Ilona Inzelsberger                        
Info@dk-franken.de                         
Tel: 09270 - 915990</t>
  </si>
  <si>
    <t>Prebitz 7,
95473 Prebitz</t>
  </si>
  <si>
    <t>Gasthaus Goldener Löwe,                       
Füchse werden nicht gestellt!</t>
  </si>
  <si>
    <t>BTR</t>
  </si>
  <si>
    <t>Ilona Inzelsberger                         
Info@dk-franken.de                         
Tel: 09270 - 915990</t>
  </si>
  <si>
    <t>Gasthaus Goldener Löwe,                        
Füchse werden nicht gestellt!</t>
  </si>
  <si>
    <t xml:space="preserve">JHV DK-Verband    </t>
  </si>
  <si>
    <t>Übungstag Derby</t>
  </si>
  <si>
    <t>Kersbach</t>
  </si>
  <si>
    <t>Gasthof Greif, Kersbach</t>
  </si>
  <si>
    <t>alle Mitglieder
Gasthof Greif, Kersbach</t>
  </si>
  <si>
    <t>Coburg</t>
  </si>
  <si>
    <t>max. 2 Gruppen</t>
  </si>
  <si>
    <t>Hollfeld</t>
  </si>
  <si>
    <t>Wohnsdorf 6 
max. 2 Gruppen</t>
  </si>
  <si>
    <t>20 Std.
max. 6 Hunde</t>
  </si>
  <si>
    <t>Hausen</t>
  </si>
  <si>
    <t>Kaimstr. 142
Nenngeld nur für Jugend- und Altersklasse</t>
  </si>
  <si>
    <t>Wasserübungstag</t>
  </si>
  <si>
    <t>Schleppwild wird nicht gestellt</t>
  </si>
  <si>
    <t>Solms / HZP</t>
  </si>
  <si>
    <t>HZP ohne Spur
Schleppwild wird nicht gestellt</t>
  </si>
  <si>
    <t>10.-12.10.2019</t>
  </si>
  <si>
    <t xml:space="preserve">Gabriele Stärker                                </t>
  </si>
  <si>
    <t>Buttendorfer Str. 14,                             90431 Nürnberg</t>
  </si>
  <si>
    <t>Nennungen an Gabriele Stärker -                                 siehe Ausschreibung IKP</t>
  </si>
  <si>
    <t>zusätzlich 20 Euro für Verweiser,
2. Tag in Wohnsdorf/Hollfeld</t>
  </si>
  <si>
    <t>Frankfurt</t>
  </si>
  <si>
    <r>
      <rPr>
        <sz val="10"/>
        <color indexed="8"/>
        <rFont val="Arial"/>
      </rPr>
      <t xml:space="preserve">Nenngelder sind zu Überweisen auf das Konto:
</t>
    </r>
    <r>
      <rPr>
        <sz val="10"/>
        <color indexed="8"/>
        <rFont val="Arial"/>
      </rPr>
      <t xml:space="preserve">Frankfurter Sparkasse, </t>
    </r>
    <r>
      <rPr>
        <b/>
        <sz val="10"/>
        <color indexed="8"/>
        <rFont val="Arial"/>
      </rPr>
      <t xml:space="preserve">IBAN: </t>
    </r>
    <r>
      <rPr>
        <sz val="10"/>
        <color indexed="8"/>
        <rFont val="Arial"/>
      </rPr>
      <t xml:space="preserve">DE 10 5005 0201 0000 3963 03, </t>
    </r>
    <r>
      <rPr>
        <b/>
        <sz val="10"/>
        <color indexed="8"/>
        <rFont val="Arial"/>
      </rPr>
      <t>BIC:</t>
    </r>
    <r>
      <rPr>
        <sz val="10"/>
        <color indexed="8"/>
        <rFont val="Arial"/>
      </rPr>
      <t xml:space="preserve"> HELADEF 1822</t>
    </r>
  </si>
  <si>
    <t>1. Kynologischer
 Abend</t>
  </si>
  <si>
    <t>Liederbach</t>
  </si>
  <si>
    <t>20.00 Uhr Liederbachhalle,
Beginn des Abrichte- und Führerlehrgang</t>
  </si>
  <si>
    <r>
      <rPr>
        <b/>
        <sz val="10"/>
        <color indexed="8"/>
        <rFont val="Arial"/>
      </rPr>
      <t>89</t>
    </r>
    <r>
      <rPr>
        <sz val="10"/>
        <color indexed="8"/>
        <rFont val="Arial"/>
      </rPr>
      <t>. Derby / VJP</t>
    </r>
  </si>
  <si>
    <t>Karlheinz Roth, karlheinzroth@gmx.net, 
Tel. 06196 44948, 
Mob. 0171 54 000 69</t>
  </si>
  <si>
    <t>65760 Eschborn, Unterortstr. 20</t>
  </si>
  <si>
    <t>Treffpunkt 7,30 Uhr, Liederbachhalle</t>
  </si>
  <si>
    <t>Kelkheim/Fischbach</t>
  </si>
  <si>
    <t>65760 Eschborn,
 Unterortstr. 20</t>
  </si>
  <si>
    <t>9,30 Uhr Boxerplatz</t>
  </si>
  <si>
    <t>Wasser-
übungstage</t>
  </si>
  <si>
    <t>Aug. / Sept.
2019</t>
  </si>
  <si>
    <t>werden im Lehrgang bekannt gegeben</t>
  </si>
  <si>
    <r>
      <rPr>
        <b/>
        <sz val="10"/>
        <color indexed="8"/>
        <rFont val="Arial"/>
      </rPr>
      <t>90</t>
    </r>
    <r>
      <rPr>
        <sz val="10"/>
        <color indexed="8"/>
        <rFont val="Arial"/>
      </rPr>
      <t xml:space="preserve">. Solms / AZP 
</t>
    </r>
    <r>
      <rPr>
        <sz val="10"/>
        <color indexed="8"/>
        <rFont val="Arial"/>
      </rPr>
      <t>HZP</t>
    </r>
  </si>
  <si>
    <t>65760  Eschborn, Unterortstr. 20</t>
  </si>
  <si>
    <t>Treffpunkt, 7,30 Uhr, Liederbachhalle</t>
  </si>
  <si>
    <t>BP - Zusatz</t>
  </si>
  <si>
    <t xml:space="preserve">wird noch bekannt gegeben </t>
  </si>
  <si>
    <t>29. IKP</t>
  </si>
  <si>
    <r>
      <rPr>
        <b/>
        <sz val="10"/>
        <color indexed="8"/>
        <rFont val="Arial"/>
      </rPr>
      <t>82</t>
    </r>
    <r>
      <rPr>
        <sz val="10"/>
        <color indexed="8"/>
        <rFont val="Arial"/>
      </rPr>
      <t>. VGP</t>
    </r>
  </si>
  <si>
    <t>Karben</t>
  </si>
  <si>
    <t>TG / ÜF
wird noch bekannt gegeben</t>
  </si>
  <si>
    <t>Karlheinz Roth, 
karlheinzroth@gmx.net, 
Tel. 06196 44948, 
Mob. 0171 54 000 69</t>
  </si>
  <si>
    <t>Hamburg</t>
  </si>
  <si>
    <r>
      <rPr>
        <sz val="10"/>
        <color indexed="8"/>
        <rFont val="Arial"/>
      </rPr>
      <t xml:space="preserve">Nennschluß jeweils 3 Wochen vor Prüfungstermin. Prüfungsgebühr jeweils zum Nennschluß. Nichtmitglieder zahlen je Prüfung ein um EUR 30,- erhöhtes Nenngeld. 
</t>
    </r>
    <r>
      <rPr>
        <sz val="10"/>
        <color indexed="8"/>
        <rFont val="Arial"/>
      </rPr>
      <t xml:space="preserve">Nennungen an Wilhelm Sohst; mail: steffen.sohst@kielnet.net; 0431–2608565-t,...66-f;  0171-4485677-m- Whats App; 
</t>
    </r>
    <r>
      <rPr>
        <sz val="10"/>
        <color indexed="8"/>
        <rFont val="Arial"/>
      </rPr>
      <t xml:space="preserve">Nenngeld: Klub DK Hamburg, Deutsche Bank 24, Kto.-Nr. 7336183, BLZ 200 700 24  </t>
    </r>
    <r>
      <rPr>
        <b/>
        <sz val="10"/>
        <color indexed="8"/>
        <rFont val="Arial"/>
      </rPr>
      <t>IBAN</t>
    </r>
    <r>
      <rPr>
        <sz val="10"/>
        <color indexed="8"/>
        <rFont val="Arial"/>
      </rPr>
      <t xml:space="preserve">  DE63200700240733618300  *  </t>
    </r>
    <r>
      <rPr>
        <b/>
        <sz val="10"/>
        <color indexed="8"/>
        <rFont val="Arial"/>
      </rPr>
      <t xml:space="preserve">BIC </t>
    </r>
    <r>
      <rPr>
        <sz val="10"/>
        <color indexed="8"/>
        <rFont val="Arial"/>
      </rPr>
      <t xml:space="preserve"> DEUTDEDBHAM
</t>
    </r>
  </si>
  <si>
    <t>HV DK-Verband</t>
  </si>
  <si>
    <t>Dipperz-Fulda</t>
  </si>
  <si>
    <t>Wilhelm Sohst</t>
  </si>
  <si>
    <t>siehe homepage</t>
  </si>
  <si>
    <t>wer dort hinfährt,bitte Zimmer reservieren</t>
  </si>
  <si>
    <t>Braak</t>
  </si>
  <si>
    <t xml:space="preserve"> </t>
  </si>
  <si>
    <r>
      <rPr>
        <b/>
        <sz val="10"/>
        <color indexed="8"/>
        <rFont val="Arial"/>
      </rPr>
      <t xml:space="preserve">Braaker Krug 
</t>
    </r>
    <r>
      <rPr>
        <sz val="10"/>
        <color indexed="8"/>
        <rFont val="Arial"/>
      </rPr>
      <t>für alle Mitglieder</t>
    </r>
  </si>
  <si>
    <t>Wilhelm Sohst
steffen.sohst@kielnet.net
Mobil 0171 - 44856 77 + Whats App</t>
  </si>
  <si>
    <r>
      <rPr>
        <b/>
        <sz val="10"/>
        <color indexed="8"/>
        <rFont val="Arial"/>
      </rPr>
      <t xml:space="preserve">Braaker Krug
</t>
    </r>
    <r>
      <rPr>
        <sz val="10"/>
        <color indexed="8"/>
        <rFont val="Arial"/>
      </rPr>
      <t xml:space="preserve">Mitglieder
</t>
    </r>
    <r>
      <rPr>
        <sz val="10"/>
        <color indexed="8"/>
        <rFont val="Arial"/>
      </rPr>
      <t xml:space="preserve">Nichtmitglieder
</t>
    </r>
    <r>
      <rPr>
        <sz val="10"/>
        <color indexed="8"/>
        <rFont val="Arial"/>
      </rPr>
      <t>Gäste</t>
    </r>
  </si>
  <si>
    <r>
      <rPr>
        <sz val="10"/>
        <color indexed="8"/>
        <rFont val="Arial"/>
      </rPr>
      <t xml:space="preserve">Derby </t>
    </r>
    <r>
      <rPr>
        <b/>
        <sz val="10"/>
        <color indexed="8"/>
        <rFont val="Arial"/>
      </rPr>
      <t xml:space="preserve"> I</t>
    </r>
  </si>
  <si>
    <t>HH-Ochsenwerder</t>
  </si>
  <si>
    <t xml:space="preserve">homepage:.
deutsch-kurzhaar-
-hamburg.de </t>
  </si>
  <si>
    <r>
      <rPr>
        <sz val="10"/>
        <color indexed="8"/>
        <rFont val="Arial"/>
      </rPr>
      <t xml:space="preserve">Derby </t>
    </r>
    <r>
      <rPr>
        <b/>
        <sz val="10"/>
        <color indexed="8"/>
        <rFont val="Arial"/>
      </rPr>
      <t xml:space="preserve"> II</t>
    </r>
  </si>
  <si>
    <t>homepage:.
deutsch-kurzhaar-
-hamburg.de</t>
  </si>
  <si>
    <r>
      <rPr>
        <sz val="10"/>
        <color indexed="8"/>
        <rFont val="Arial"/>
      </rPr>
      <t xml:space="preserve">VSwP  </t>
    </r>
    <r>
      <rPr>
        <b/>
        <sz val="10"/>
        <color indexed="8"/>
        <rFont val="Arial"/>
      </rPr>
      <t>I</t>
    </r>
  </si>
  <si>
    <t>HH-Beimoor</t>
  </si>
  <si>
    <t>homepage:
deutsch-kurzhaar-
-hamburg.de</t>
  </si>
  <si>
    <t xml:space="preserve">20-Std-Fährte
Rehwildschweiß getropft
min. 3; max 6 Nennungen
</t>
  </si>
  <si>
    <t>HH-Hoisbüttel</t>
  </si>
  <si>
    <t>Rotwegener Weg, 22949 Ammersbek-Hoisbüttel</t>
  </si>
  <si>
    <r>
      <rPr>
        <sz val="10"/>
        <color indexed="8"/>
        <rFont val="Arial"/>
      </rPr>
      <t xml:space="preserve">VSwP  </t>
    </r>
    <r>
      <rPr>
        <b/>
        <sz val="10"/>
        <color indexed="8"/>
        <rFont val="Arial"/>
      </rPr>
      <t>II</t>
    </r>
  </si>
  <si>
    <t xml:space="preserve">homepage:
deutsch-kurzhaar-
-hamburg.de </t>
  </si>
  <si>
    <t xml:space="preserve">20-Std.-Fährte
Rehwildschweiß getropft
min. 3; max 6 Nennungen
</t>
  </si>
  <si>
    <r>
      <rPr>
        <sz val="10"/>
        <color indexed="8"/>
        <rFont val="Arial"/>
      </rPr>
      <t xml:space="preserve">Solms </t>
    </r>
    <r>
      <rPr>
        <b/>
        <sz val="10"/>
        <color indexed="8"/>
        <rFont val="Arial"/>
      </rPr>
      <t xml:space="preserve"> I</t>
    </r>
  </si>
  <si>
    <t>m.l. Ente nach Professor Müller
+ EUR 20,00</t>
  </si>
  <si>
    <r>
      <rPr>
        <sz val="10"/>
        <color indexed="8"/>
        <rFont val="Arial"/>
      </rPr>
      <t xml:space="preserve">Solms  </t>
    </r>
    <r>
      <rPr>
        <b/>
        <sz val="10"/>
        <color indexed="8"/>
        <rFont val="Arial"/>
      </rPr>
      <t>II</t>
    </r>
  </si>
  <si>
    <t xml:space="preserve">29. IKP
</t>
  </si>
  <si>
    <t>Rodauerstr. 62
64372 Ober-Ramstadt</t>
  </si>
  <si>
    <t>Hunde müssen über den Klub
gemeldet werden</t>
  </si>
  <si>
    <t>26.-27.10.2019</t>
  </si>
  <si>
    <t>Rehwildschweiß getropft ÜF
Fuchs ü Graben
Stöbern: Nadelholzanpflanzung</t>
  </si>
  <si>
    <t>02.-03.11.2019</t>
  </si>
  <si>
    <t>Vorstandssitzung</t>
  </si>
  <si>
    <t>Hohenfelde</t>
  </si>
  <si>
    <t xml:space="preserve">homepage:.
deutsch-kurzhaar-
-hamburg.de  </t>
  </si>
  <si>
    <t>Landgasthof Stahmer
22959 Hohenfelde</t>
  </si>
  <si>
    <t xml:space="preserve">Führer haben prüfungsgerechte
Füchse mitzubringen
 </t>
  </si>
  <si>
    <t>Hannover</t>
  </si>
  <si>
    <t>JHV</t>
  </si>
  <si>
    <t>Burgdorf</t>
  </si>
  <si>
    <t>Ramlingen 
Gasthaus Köhne Voltmer
Beginn 10 Uhr</t>
  </si>
  <si>
    <r>
      <rPr>
        <sz val="10"/>
        <color indexed="8"/>
        <rFont val="Arial"/>
      </rPr>
      <t xml:space="preserve">Übungstag  </t>
    </r>
    <r>
      <rPr>
        <b/>
        <sz val="10"/>
        <color indexed="8"/>
        <rFont val="Arial"/>
      </rPr>
      <t xml:space="preserve">I
</t>
    </r>
    <r>
      <rPr>
        <sz val="10"/>
        <color indexed="8"/>
        <rFont val="Arial"/>
      </rPr>
      <t>Derby / VJP</t>
    </r>
  </si>
  <si>
    <t>Wahrenholz</t>
  </si>
  <si>
    <t>Michael Heinze
Tel.: 05085 / 6663</t>
  </si>
  <si>
    <t>Hauptstr. 25
29352 Adelheidsdorf</t>
  </si>
  <si>
    <t>2 Wochen vorher</t>
  </si>
  <si>
    <t>Teichgut</t>
  </si>
  <si>
    <r>
      <rPr>
        <sz val="10"/>
        <color indexed="8"/>
        <rFont val="Arial"/>
      </rPr>
      <t xml:space="preserve">Übungstag  </t>
    </r>
    <r>
      <rPr>
        <b/>
        <sz val="10"/>
        <color indexed="8"/>
        <rFont val="Arial"/>
      </rPr>
      <t>II</t>
    </r>
    <r>
      <rPr>
        <sz val="10"/>
        <color indexed="8"/>
        <rFont val="Arial"/>
      </rPr>
      <t xml:space="preserve">
</t>
    </r>
    <r>
      <rPr>
        <sz val="10"/>
        <color indexed="8"/>
        <rFont val="Arial"/>
      </rPr>
      <t>Derby / VJP</t>
    </r>
  </si>
  <si>
    <t>Langenhagen</t>
  </si>
  <si>
    <t>Michael Heinze 
Tel.: 05085 / 6663</t>
  </si>
  <si>
    <r>
      <rPr>
        <sz val="10"/>
        <color indexed="8"/>
        <rFont val="Arial"/>
      </rPr>
      <t xml:space="preserve">Derby / VJP  </t>
    </r>
    <r>
      <rPr>
        <b/>
        <sz val="10"/>
        <color indexed="8"/>
        <rFont val="Arial"/>
      </rPr>
      <t>I</t>
    </r>
  </si>
  <si>
    <t>Raum Hannover</t>
  </si>
  <si>
    <r>
      <rPr>
        <sz val="10"/>
        <color indexed="8"/>
        <rFont val="Arial"/>
      </rPr>
      <t xml:space="preserve">Anika Oppermann
</t>
    </r>
    <r>
      <rPr>
        <sz val="10"/>
        <color indexed="8"/>
        <rFont val="Arial"/>
      </rPr>
      <t xml:space="preserve">Tel.: 0176 / 84282052
</t>
    </r>
    <r>
      <rPr>
        <sz val="10"/>
        <color indexed="8"/>
        <rFont val="Arial"/>
      </rPr>
      <t xml:space="preserve">E-Mail: </t>
    </r>
    <r>
      <rPr>
        <u/>
        <sz val="10"/>
        <color indexed="14"/>
        <rFont val="Arial"/>
      </rPr>
      <t>anika.oppermann.ao@googlemail.com</t>
    </r>
  </si>
  <si>
    <t xml:space="preserve">Tiefe Trift 16
30916 Isernhagem F.B.
</t>
  </si>
  <si>
    <t xml:space="preserve">Meinersen </t>
  </si>
  <si>
    <t>Hauptstr. 25,
29352 Adelheidsdorf</t>
  </si>
  <si>
    <t>Beginn 10 Uhr
Mit Spargelessen</t>
  </si>
  <si>
    <t xml:space="preserve">Zuchtschau </t>
  </si>
  <si>
    <t>Springe</t>
  </si>
  <si>
    <t xml:space="preserve">Beginn 10 Uhr </t>
  </si>
  <si>
    <r>
      <rPr>
        <sz val="10"/>
        <color indexed="8"/>
        <rFont val="Arial"/>
      </rPr>
      <t xml:space="preserve">Übungstag  </t>
    </r>
    <r>
      <rPr>
        <b/>
        <sz val="10"/>
        <color indexed="8"/>
        <rFont val="Arial"/>
      </rPr>
      <t>I</t>
    </r>
    <r>
      <rPr>
        <sz val="10"/>
        <color indexed="8"/>
        <rFont val="Arial"/>
      </rPr>
      <t xml:space="preserve">
</t>
    </r>
    <r>
      <rPr>
        <sz val="10"/>
        <color indexed="8"/>
        <rFont val="Arial"/>
      </rPr>
      <t>Solms / HZP</t>
    </r>
  </si>
  <si>
    <r>
      <rPr>
        <sz val="10"/>
        <color indexed="8"/>
        <rFont val="Arial"/>
      </rPr>
      <t xml:space="preserve">Übungstag  </t>
    </r>
    <r>
      <rPr>
        <b/>
        <sz val="10"/>
        <color indexed="8"/>
        <rFont val="Arial"/>
      </rPr>
      <t xml:space="preserve">II
</t>
    </r>
    <r>
      <rPr>
        <sz val="10"/>
        <color indexed="8"/>
        <rFont val="Arial"/>
      </rPr>
      <t>Solms / HZP</t>
    </r>
  </si>
  <si>
    <t xml:space="preserve">VGP / VPS </t>
  </si>
  <si>
    <t>12./13.10.19</t>
  </si>
  <si>
    <t>Messe Pferd &amp; Jagd</t>
  </si>
  <si>
    <t>05.-08.12.19</t>
  </si>
  <si>
    <t xml:space="preserve">Havelland </t>
  </si>
  <si>
    <t xml:space="preserve">Nenngelder sind bis zum jeweiligen Nennschluss zu Überweisen auf das Konto: IBAN DE31 16050000 3852122197 /BIC: WELA DE D1PMB, MBS. 
Eigentümer des genannten Hundes, die Mitglieder des DK-Klub Oderland, Klub Kurzhaar Berlin und JGV Königs Wusterhausen sind, werden wie Vereinsmitglieder behandelt.
</t>
  </si>
  <si>
    <t>VStP</t>
  </si>
  <si>
    <t>Boecke / Wenzlow</t>
  </si>
  <si>
    <t>Karin Thiele, 
Karin.thiele@dk-havelland.de</t>
  </si>
  <si>
    <t>Im Apfelgarten 12,
14476 Potsdam</t>
  </si>
  <si>
    <t>14 Tage vor
 Prüfung</t>
  </si>
  <si>
    <t>Potsdam</t>
  </si>
  <si>
    <t>14 Tage vor 
Schulung</t>
  </si>
  <si>
    <t>JHV Klub</t>
  </si>
  <si>
    <t>Löwenbruch</t>
  </si>
  <si>
    <t>nicht öffentlich</t>
  </si>
  <si>
    <r>
      <rPr>
        <sz val="10"/>
        <color indexed="8"/>
        <rFont val="Arial"/>
      </rPr>
      <t xml:space="preserve">Derby / VJP  </t>
    </r>
    <r>
      <rPr>
        <b/>
        <sz val="10"/>
        <color indexed="8"/>
        <rFont val="Arial"/>
      </rPr>
      <t>I</t>
    </r>
    <r>
      <rPr>
        <sz val="10"/>
        <color indexed="8"/>
        <rFont val="Arial"/>
      </rPr>
      <t xml:space="preserve">
</t>
    </r>
    <r>
      <rPr>
        <sz val="10"/>
        <color indexed="8"/>
        <rFont val="Arial"/>
      </rPr>
      <t>BP A</t>
    </r>
  </si>
  <si>
    <t>Derby/VJP 50
BP A 10</t>
  </si>
  <si>
    <t>70
15</t>
  </si>
  <si>
    <t>14 Tage vor 
Prüfung</t>
  </si>
  <si>
    <r>
      <rPr>
        <sz val="10"/>
        <color indexed="8"/>
        <rFont val="Arial"/>
      </rPr>
      <t xml:space="preserve">Derby / VJP  </t>
    </r>
    <r>
      <rPr>
        <b/>
        <sz val="10"/>
        <color indexed="8"/>
        <rFont val="Arial"/>
      </rPr>
      <t>II</t>
    </r>
    <r>
      <rPr>
        <sz val="10"/>
        <color indexed="8"/>
        <rFont val="Arial"/>
      </rPr>
      <t xml:space="preserve">
</t>
    </r>
    <r>
      <rPr>
        <sz val="10"/>
        <color indexed="8"/>
        <rFont val="Arial"/>
      </rPr>
      <t>BP A</t>
    </r>
  </si>
  <si>
    <t>Schünow</t>
  </si>
  <si>
    <r>
      <rPr>
        <sz val="10"/>
        <color indexed="8"/>
        <rFont val="Arial"/>
      </rPr>
      <t xml:space="preserve">Derby / VJP  </t>
    </r>
    <r>
      <rPr>
        <b/>
        <sz val="10"/>
        <color indexed="8"/>
        <rFont val="Arial"/>
      </rPr>
      <t>III</t>
    </r>
    <r>
      <rPr>
        <sz val="10"/>
        <color indexed="8"/>
        <rFont val="Arial"/>
      </rPr>
      <t xml:space="preserve">
</t>
    </r>
    <r>
      <rPr>
        <sz val="10"/>
        <color indexed="8"/>
        <rFont val="Arial"/>
      </rPr>
      <t>BP A</t>
    </r>
  </si>
  <si>
    <t>nn</t>
  </si>
  <si>
    <t>Dr. Dagmar Heydeck,
dagmar.heydeck@dk-havelland.de</t>
  </si>
  <si>
    <t>Lindenstr. 12 a,
15746 Größ Köris</t>
  </si>
  <si>
    <r>
      <rPr>
        <sz val="10"/>
        <color indexed="8"/>
        <rFont val="Arial"/>
      </rPr>
      <t xml:space="preserve">Derby / VJP  </t>
    </r>
    <r>
      <rPr>
        <b/>
        <sz val="10"/>
        <color indexed="8"/>
        <rFont val="Arial"/>
      </rPr>
      <t>IV</t>
    </r>
    <r>
      <rPr>
        <sz val="10"/>
        <color indexed="8"/>
        <rFont val="Arial"/>
      </rPr>
      <t xml:space="preserve">
</t>
    </r>
    <r>
      <rPr>
        <sz val="10"/>
        <color indexed="8"/>
        <rFont val="Arial"/>
      </rPr>
      <t>BP A</t>
    </r>
  </si>
  <si>
    <t>Torsten Quetschke
torsten.quetschke@dk-havelland.de</t>
  </si>
  <si>
    <t>Steinberg 34,
14793 Buckautal</t>
  </si>
  <si>
    <r>
      <rPr>
        <sz val="10"/>
        <color indexed="8"/>
        <rFont val="Arial"/>
      </rPr>
      <t xml:space="preserve">VSwP  </t>
    </r>
    <r>
      <rPr>
        <b/>
        <sz val="10"/>
        <color indexed="8"/>
        <rFont val="Arial"/>
      </rPr>
      <t>I</t>
    </r>
    <r>
      <rPr>
        <sz val="10"/>
        <color indexed="8"/>
        <rFont val="Arial"/>
      </rPr>
      <t xml:space="preserve">  
</t>
    </r>
    <r>
      <rPr>
        <sz val="10"/>
        <color indexed="8"/>
        <rFont val="Arial"/>
      </rPr>
      <t>BP A, D</t>
    </r>
  </si>
  <si>
    <r>
      <rPr>
        <sz val="10"/>
        <color indexed="8"/>
        <rFont val="Arial"/>
      </rPr>
      <t xml:space="preserve">VFsP  </t>
    </r>
    <r>
      <rPr>
        <b/>
        <sz val="10"/>
        <color indexed="8"/>
        <rFont val="Arial"/>
      </rPr>
      <t>I</t>
    </r>
    <r>
      <rPr>
        <sz val="10"/>
        <color indexed="8"/>
        <rFont val="Arial"/>
      </rPr>
      <t xml:space="preserve">
</t>
    </r>
    <r>
      <rPr>
        <sz val="10"/>
        <color indexed="8"/>
        <rFont val="Arial"/>
      </rPr>
      <t>BP A, D</t>
    </r>
  </si>
  <si>
    <r>
      <rPr>
        <sz val="10"/>
        <color indexed="8"/>
        <rFont val="Arial"/>
      </rPr>
      <t xml:space="preserve">Solms / AZP / HZP  </t>
    </r>
    <r>
      <rPr>
        <b/>
        <sz val="10"/>
        <color indexed="8"/>
        <rFont val="Arial"/>
      </rPr>
      <t>I</t>
    </r>
    <r>
      <rPr>
        <sz val="10"/>
        <color indexed="8"/>
        <rFont val="Arial"/>
      </rPr>
      <t xml:space="preserve">
</t>
    </r>
    <r>
      <rPr>
        <sz val="10"/>
        <color indexed="8"/>
        <rFont val="Arial"/>
      </rPr>
      <t>BP A,B,C</t>
    </r>
  </si>
  <si>
    <r>
      <rPr>
        <sz val="10"/>
        <color indexed="8"/>
        <rFont val="Arial"/>
      </rPr>
      <t xml:space="preserve">70
</t>
    </r>
    <r>
      <rPr>
        <sz val="10"/>
        <color indexed="8"/>
        <rFont val="Arial"/>
      </rPr>
      <t>BP 10 / 40 / 30</t>
    </r>
  </si>
  <si>
    <r>
      <rPr>
        <sz val="10"/>
        <color indexed="8"/>
        <rFont val="Arial"/>
      </rPr>
      <t xml:space="preserve">90
</t>
    </r>
    <r>
      <rPr>
        <sz val="10"/>
        <color indexed="8"/>
        <rFont val="Arial"/>
      </rPr>
      <t>BP 15 / 50 / 40</t>
    </r>
  </si>
  <si>
    <t xml:space="preserve">HZP ohne Spur </t>
  </si>
  <si>
    <r>
      <rPr>
        <sz val="10"/>
        <color indexed="8"/>
        <rFont val="Arial"/>
      </rPr>
      <t xml:space="preserve">Solms / AZP / HZP  </t>
    </r>
    <r>
      <rPr>
        <b/>
        <sz val="10"/>
        <color indexed="8"/>
        <rFont val="Arial"/>
      </rPr>
      <t>II</t>
    </r>
    <r>
      <rPr>
        <sz val="10"/>
        <color indexed="8"/>
        <rFont val="Arial"/>
      </rPr>
      <t xml:space="preserve">
</t>
    </r>
    <r>
      <rPr>
        <sz val="10"/>
        <color indexed="8"/>
        <rFont val="Arial"/>
      </rPr>
      <t>BP A,B,C</t>
    </r>
  </si>
  <si>
    <r>
      <rPr>
        <sz val="10"/>
        <color indexed="8"/>
        <rFont val="Arial"/>
      </rPr>
      <t xml:space="preserve">90,00
</t>
    </r>
    <r>
      <rPr>
        <sz val="10"/>
        <color indexed="8"/>
        <rFont val="Arial"/>
      </rPr>
      <t>BP 15 / 50 / 40</t>
    </r>
  </si>
  <si>
    <t>HZP ohne Spur</t>
  </si>
  <si>
    <t>VGP / BTR 
BP A, D, E</t>
  </si>
  <si>
    <t>100,00
BP 10 / 60 / 25</t>
  </si>
  <si>
    <t>130,00
BP 15,00/80,00/35,00</t>
  </si>
  <si>
    <r>
      <rPr>
        <sz val="10"/>
        <color indexed="8"/>
        <rFont val="Arial"/>
      </rPr>
      <t xml:space="preserve">VSwP  </t>
    </r>
    <r>
      <rPr>
        <b/>
        <sz val="10"/>
        <color indexed="8"/>
        <rFont val="Arial"/>
      </rPr>
      <t>II</t>
    </r>
    <r>
      <rPr>
        <sz val="10"/>
        <color indexed="8"/>
        <rFont val="Arial"/>
      </rPr>
      <t xml:space="preserve">
</t>
    </r>
    <r>
      <rPr>
        <sz val="10"/>
        <color indexed="8"/>
        <rFont val="Arial"/>
      </rPr>
      <t>BP A, D, E</t>
    </r>
  </si>
  <si>
    <t>130,00
BP 15 / 80 / 35</t>
  </si>
  <si>
    <r>
      <rPr>
        <sz val="10"/>
        <color indexed="8"/>
        <rFont val="Arial"/>
      </rPr>
      <t xml:space="preserve">VFsP  </t>
    </r>
    <r>
      <rPr>
        <b/>
        <sz val="10"/>
        <color indexed="8"/>
        <rFont val="Arial"/>
      </rPr>
      <t>II</t>
    </r>
    <r>
      <rPr>
        <sz val="10"/>
        <color indexed="8"/>
        <rFont val="Arial"/>
      </rPr>
      <t xml:space="preserve">
</t>
    </r>
    <r>
      <rPr>
        <sz val="10"/>
        <color indexed="8"/>
        <rFont val="Arial"/>
      </rPr>
      <t>BP A, D, E</t>
    </r>
  </si>
  <si>
    <t>100,00
BP 10 /60 / 25</t>
  </si>
  <si>
    <t>Hohenlohe</t>
  </si>
  <si>
    <t>Nennschluss ist jeweils 4 Wochen vor Prüfungstermin; für Nachmeldungen wird ein Zuschlag von 30,-€ erhoben. 
Nenngelder bitte mit der Nennung überweisen: IBAN DE59 6229 0110 0002 4200 23 Crailsheimer Volksbank</t>
  </si>
  <si>
    <t>Feuchtwangen</t>
  </si>
  <si>
    <t>Beginn 16:00 Uhr
Gasthaus Sindel/Buckel</t>
  </si>
  <si>
    <t>Nördlingen</t>
  </si>
  <si>
    <t>Jürgen Ott
Tel.: 09822 / 6893</t>
  </si>
  <si>
    <t>Gartenstr. 8
91596 Burk</t>
  </si>
  <si>
    <t xml:space="preserve">Boos </t>
  </si>
  <si>
    <t>Michael Hammerer 
Tel.: 08333-93223</t>
  </si>
  <si>
    <t>Reichau 96 
87737 Boos</t>
  </si>
  <si>
    <t>In Gemeinschaft mit Württemberg</t>
  </si>
  <si>
    <t>Solms / AZP / HZP</t>
  </si>
  <si>
    <t>Bechhofen</t>
  </si>
  <si>
    <t>HZP ohne Hasenspur</t>
  </si>
  <si>
    <t>VGP / VPS</t>
  </si>
  <si>
    <t>Wieseth</t>
  </si>
  <si>
    <t>90
+ 20
Verweiser</t>
  </si>
  <si>
    <t>120
+ 20
Verweiser</t>
  </si>
  <si>
    <t>Hindernis: Graben; 
Rotfährte:Rehwildschweis getropft</t>
  </si>
  <si>
    <t>Kurhessen</t>
  </si>
  <si>
    <r>
      <rPr>
        <sz val="11"/>
        <color indexed="8"/>
        <rFont val="Arial"/>
      </rPr>
      <t xml:space="preserve">Nennungen werden </t>
    </r>
    <r>
      <rPr>
        <u/>
        <sz val="11"/>
        <color indexed="8"/>
        <rFont val="Arial"/>
      </rPr>
      <t>nur mit beigefügtem Nenngeld</t>
    </r>
    <r>
      <rPr>
        <sz val="11"/>
        <color indexed="8"/>
        <rFont val="Arial"/>
      </rPr>
      <t xml:space="preserve"> angenommen.
</t>
    </r>
    <r>
      <rPr>
        <sz val="11"/>
        <color indexed="8"/>
        <rFont val="Arial"/>
      </rPr>
      <t>Der Klub behält sich generell eine Begrenzung der Nennungen vor.</t>
    </r>
  </si>
  <si>
    <t>Frielendorf
OT. Todenhausen</t>
  </si>
  <si>
    <t>Beginn 11:00 Uhr, 
Hotel Schwarzer Adler</t>
  </si>
  <si>
    <r>
      <rPr>
        <sz val="11"/>
        <color indexed="8"/>
        <rFont val="Arial"/>
      </rPr>
      <t xml:space="preserve">Derby / VJP  </t>
    </r>
    <r>
      <rPr>
        <b/>
        <sz val="11"/>
        <color indexed="8"/>
        <rFont val="Arial"/>
      </rPr>
      <t>I</t>
    </r>
  </si>
  <si>
    <t>Bevern</t>
  </si>
  <si>
    <t>Olaf Schünemann
Tel.: 0173/9308048</t>
  </si>
  <si>
    <t>Ganggolfstr. 14, 
37640 Golmbach</t>
  </si>
  <si>
    <r>
      <rPr>
        <sz val="11"/>
        <color indexed="8"/>
        <rFont val="Arial"/>
      </rPr>
      <t xml:space="preserve">Derby  </t>
    </r>
    <r>
      <rPr>
        <b/>
        <sz val="11"/>
        <color indexed="8"/>
        <rFont val="Arial"/>
      </rPr>
      <t>II</t>
    </r>
  </si>
  <si>
    <t>Wildeck
Eschwege-Niederhone</t>
  </si>
  <si>
    <t>Gerd Schad
Tel.: 06626/9224-17 
Fax: 06626/8432 
mobil: 0171/7778970</t>
  </si>
  <si>
    <t>Südstr.6.,
36208 Wildeck</t>
  </si>
  <si>
    <r>
      <rPr>
        <sz val="11"/>
        <color indexed="8"/>
        <rFont val="Arial"/>
      </rPr>
      <t xml:space="preserve">Derby / VJP  </t>
    </r>
    <r>
      <rPr>
        <b/>
        <sz val="11"/>
        <color indexed="8"/>
        <rFont val="Arial"/>
      </rPr>
      <t>III</t>
    </r>
  </si>
  <si>
    <t>Mertloch</t>
  </si>
  <si>
    <t>Theo Brenk 
Tel.: 0160/2349753</t>
  </si>
  <si>
    <t>Dorfstr. 8, 
56746 Hohenleimbach</t>
  </si>
  <si>
    <t>Schwalmstadt</t>
  </si>
  <si>
    <t>Helmut Merle
mobil: 0172/ 9105970
Fax: 06691/14495</t>
  </si>
  <si>
    <t>Gartenstraße 9, 
34628 Loshausen</t>
  </si>
  <si>
    <t>Frielendorf, 
OT. Todenhausen</t>
  </si>
  <si>
    <t>Georg Bierschenk 
Tel.: 05651/13155
mobil: 0171/4065387</t>
  </si>
  <si>
    <t>Niederhonerstr. 24,
37269 Eschwege</t>
  </si>
  <si>
    <r>
      <rPr>
        <b/>
        <sz val="10"/>
        <color indexed="8"/>
        <rFont val="Arial"/>
      </rPr>
      <t xml:space="preserve">Pflichtschulung für alle Richter des DK Kurhessen
</t>
    </r>
    <r>
      <rPr>
        <sz val="10"/>
        <color indexed="8"/>
        <rFont val="Arial"/>
      </rPr>
      <t xml:space="preserve">Beginn 13:00 Uhr
</t>
    </r>
    <r>
      <rPr>
        <sz val="10"/>
        <color indexed="8"/>
        <rFont val="Arial"/>
      </rPr>
      <t>Hotel Schwarzer Adler</t>
    </r>
  </si>
  <si>
    <t>Olaf Schünemann mobil: 0173/9308048</t>
  </si>
  <si>
    <t>Ganggolfst.14, 
37640 Golmbach</t>
  </si>
  <si>
    <t>Edith Matterne Gedächtnisprüfung
Rotwildschweiß getupft</t>
  </si>
  <si>
    <t>Homberg / Efze</t>
  </si>
  <si>
    <t>Tina Geisel 
mobil: 0160/90924205 Fax: 06691/927941</t>
  </si>
  <si>
    <t>Rübenweg 2a, 
34613 Schwalmstadt</t>
  </si>
  <si>
    <t>Reithalle
CAC-Ausstellung
Zuchtrichter: Marcel Krenz</t>
  </si>
  <si>
    <t>Langhard /Hohenleimbach</t>
  </si>
  <si>
    <t>Rotwildschweiß getupft</t>
  </si>
  <si>
    <r>
      <rPr>
        <sz val="10"/>
        <color indexed="8"/>
        <rFont val="Arial"/>
      </rPr>
      <t xml:space="preserve">VSwP  </t>
    </r>
    <r>
      <rPr>
        <b/>
        <sz val="10"/>
        <color indexed="8"/>
        <rFont val="Arial"/>
      </rPr>
      <t>III</t>
    </r>
  </si>
  <si>
    <t>Langhard /
Hohenleimbach</t>
  </si>
  <si>
    <r>
      <rPr>
        <sz val="10"/>
        <color indexed="8"/>
        <rFont val="Arial"/>
      </rPr>
      <t xml:space="preserve">VSwP  </t>
    </r>
    <r>
      <rPr>
        <b/>
        <sz val="10"/>
        <color indexed="8"/>
        <rFont val="Arial"/>
      </rPr>
      <t>IV</t>
    </r>
  </si>
  <si>
    <t>Bruchhausen
Hochsauerland-Kreis</t>
  </si>
  <si>
    <t>Dr. Hubertus Simon 
Tel.: 02962/2830
mobil: 0171/4164589</t>
  </si>
  <si>
    <t>Am Stein 8, 
59939 Olsberg/Assinghausen</t>
  </si>
  <si>
    <t>Rotwildschweiß getupft
max. 6 Hunde</t>
  </si>
  <si>
    <r>
      <rPr>
        <sz val="10"/>
        <color indexed="8"/>
        <rFont val="Arial"/>
      </rPr>
      <t xml:space="preserve">Solms / HZP  </t>
    </r>
    <r>
      <rPr>
        <b/>
        <sz val="10"/>
        <color indexed="8"/>
        <rFont val="Arial"/>
      </rPr>
      <t>I</t>
    </r>
  </si>
  <si>
    <t>Wildeck/
Gerstungen</t>
  </si>
  <si>
    <t>Südstraße 6, 
36208 Wildeck</t>
  </si>
  <si>
    <r>
      <rPr>
        <sz val="10"/>
        <color indexed="8"/>
        <rFont val="Arial"/>
      </rPr>
      <t xml:space="preserve">Solms / HZP  </t>
    </r>
    <r>
      <rPr>
        <b/>
        <sz val="10"/>
        <color indexed="8"/>
        <rFont val="Arial"/>
      </rPr>
      <t>II</t>
    </r>
  </si>
  <si>
    <t xml:space="preserve">Olaf Schünemann mobil: 0173/9308048 </t>
  </si>
  <si>
    <r>
      <rPr>
        <sz val="10"/>
        <color indexed="8"/>
        <rFont val="Arial"/>
      </rPr>
      <t xml:space="preserve">Solms / HZP  </t>
    </r>
    <r>
      <rPr>
        <b/>
        <sz val="10"/>
        <color indexed="8"/>
        <rFont val="Arial"/>
      </rPr>
      <t>III</t>
    </r>
  </si>
  <si>
    <t>Theo Brenk  
Tel.: 0160/2349753</t>
  </si>
  <si>
    <t>Dorfstraße 8, 
56746 Hohenleimbach</t>
  </si>
  <si>
    <r>
      <rPr>
        <sz val="10"/>
        <color indexed="8"/>
        <rFont val="Arial"/>
      </rPr>
      <t xml:space="preserve">Solms  </t>
    </r>
    <r>
      <rPr>
        <b/>
        <sz val="10"/>
        <color indexed="8"/>
        <rFont val="Arial"/>
      </rPr>
      <t>IV</t>
    </r>
  </si>
  <si>
    <t>Schwalmstadt/
Gerstungen</t>
  </si>
  <si>
    <t>Helmut Merle, 
mobil: 0172/ 9105970
Fax: 06691/14495</t>
  </si>
  <si>
    <t>Olaf Schünemann 
mobil: 0173/9308048</t>
  </si>
  <si>
    <t>Ganggolfstraße 14, 37640 Golmbach</t>
  </si>
  <si>
    <t>Gerd Schad 
Tel.: 06626/9224-17
Fax: 06626/8432
mobil: 0171/7778970</t>
  </si>
  <si>
    <t>Todenhausen</t>
  </si>
  <si>
    <t>Gerd Schad 
Tel.: 06626/9224-17 
Fax: 06626/8432 
mobil: 0171/7778970</t>
  </si>
  <si>
    <t>120
+ 30
Totverbellen/
Totverweisen</t>
  </si>
  <si>
    <t>180
+ 30
Totverbellen/
Totverweisen</t>
  </si>
  <si>
    <r>
      <rPr>
        <b/>
        <sz val="10"/>
        <color indexed="8"/>
        <rFont val="Arial"/>
      </rPr>
      <t xml:space="preserve">Dr. Albert Lemmer Gedächtnis VGP mit 
</t>
    </r>
    <r>
      <rPr>
        <b/>
        <sz val="10"/>
        <color indexed="8"/>
        <rFont val="Arial"/>
      </rPr>
      <t xml:space="preserve">Vergabe CACIT
</t>
    </r>
    <r>
      <rPr>
        <sz val="10"/>
        <color indexed="8"/>
        <rFont val="Arial"/>
      </rPr>
      <t xml:space="preserve">Alle Klubmitglieder sind Abends ab 18:00 Uhr 
</t>
    </r>
    <r>
      <rPr>
        <sz val="10"/>
        <color indexed="8"/>
        <rFont val="Arial"/>
      </rPr>
      <t>zum gemütlichen Teil eingeladen</t>
    </r>
  </si>
  <si>
    <t>Gerd Schad 
Tel.: 06626/9224-17 Fax: 06626/8432
mobil: 0171/7778970</t>
  </si>
  <si>
    <t>Kurmainz</t>
  </si>
  <si>
    <t>Das Nenngeld ist bis zum Nennschluss per Überweisung auf das Konto IBAN: DE 92 5505 0120 1012 1468 98 bei der Sparkasse Mainz zu entrichten. 
Ist bis zum Nennschluss die Prüfungsgebühr nicht auf dem Klubkonto eingegangen, findet die Nennung keine Berücksichtigung.</t>
  </si>
  <si>
    <t>Derby
-Vorbereitungstag</t>
  </si>
  <si>
    <t>Butzbach</t>
  </si>
  <si>
    <t>Ute Hurych
Tel.: 06441-211530
Email: ute.hurych@t-online.de</t>
  </si>
  <si>
    <t>Morgenweide 15
35578 Wetzlar</t>
  </si>
  <si>
    <t>Hahnheim</t>
  </si>
  <si>
    <t>Grävenwiesbach</t>
  </si>
  <si>
    <t>Christoph Fandel
Tel.: 06086-398633 / 0152-04799711
Email: christoph.fandel@c-fandel.de</t>
  </si>
  <si>
    <t>Jagdhaus am Lindelbach
61279 Grävenwiesbach</t>
  </si>
  <si>
    <t>Mind.3,/max. 6 Hunde
20 / 40 Std.
Rotwildschweiß getupft</t>
  </si>
  <si>
    <t>Eltville</t>
  </si>
  <si>
    <t>Gerhard Boxan
Tel.: 09374-1231
Email: wildenstein-boxan@gmx.de</t>
  </si>
  <si>
    <t>Forsthaus Münzenberg
63863 Eschau</t>
  </si>
  <si>
    <t>Dr. Anton Negel
Tel.: 06326-989371
Email: anton.negele@t-online.de</t>
  </si>
  <si>
    <t>Platanenweg 2
67146 Deidesheim</t>
  </si>
  <si>
    <t>21./22.09.2019</t>
  </si>
  <si>
    <t>Hahnheim und 
im Odenwald</t>
  </si>
  <si>
    <t>Hubertus Scholl
Tel.: 06063-1430
Email: metzgerei.scholl@gmx.de</t>
  </si>
  <si>
    <t>Oberdörfer Str. 60
64753 Brombachtal</t>
  </si>
  <si>
    <t>Mainfranken</t>
  </si>
  <si>
    <t>Gollhofen</t>
  </si>
  <si>
    <r>
      <rPr>
        <sz val="10"/>
        <color indexed="8"/>
        <rFont val="Arial"/>
      </rPr>
      <t xml:space="preserve">Fritzi Misch
</t>
    </r>
    <r>
      <rPr>
        <sz val="10"/>
        <color indexed="8"/>
        <rFont val="Arial"/>
      </rPr>
      <t xml:space="preserve">0911 712525
</t>
    </r>
    <r>
      <rPr>
        <u/>
        <sz val="10"/>
        <color indexed="14"/>
        <rFont val="Arial"/>
      </rPr>
      <t>dieter.misch@t-online.de</t>
    </r>
  </si>
  <si>
    <t>Austrasse 20
90763 Fürth</t>
  </si>
  <si>
    <t>Vorstehtag</t>
  </si>
  <si>
    <t>Hopferstadt</t>
  </si>
  <si>
    <t>Würzburg/Kist</t>
  </si>
  <si>
    <t>Frankenbergsee</t>
  </si>
  <si>
    <t>91459
97258</t>
  </si>
  <si>
    <t>Markt Erlbach
Gollhofen</t>
  </si>
  <si>
    <t>Mecklenburg-Vorpommern</t>
  </si>
  <si>
    <r>
      <rPr>
        <sz val="11"/>
        <color indexed="8"/>
        <rFont val="Arial"/>
      </rPr>
      <t xml:space="preserve">                              Nenngelder sind zu Überweisen auf das Konto:"Siehe Ausschreibung".  Nennungen ohne den Nachweis einer Überweisung des Nenngeldes werden nicht berücksichtigt.                                                                                                                                                                                                                                                                                                       Weitere Infos unter Telf.03981 - 447990 oder www.kurzhaar-mv.de 
</t>
    </r>
    <r>
      <rPr>
        <sz val="11"/>
        <color indexed="8"/>
        <rFont val="Arial"/>
      </rPr>
      <t xml:space="preserve">E-Mail Adresse: </t>
    </r>
    <r>
      <rPr>
        <u/>
        <sz val="11"/>
        <color indexed="14"/>
        <rFont val="Arial"/>
      </rPr>
      <t>info@kurzhaar-mv.de</t>
    </r>
  </si>
  <si>
    <t xml:space="preserve">Jahres-
hauptversammlung         </t>
  </si>
  <si>
    <t>Güstrow           Heidberg 1</t>
  </si>
  <si>
    <t>Kurhaus am Inselsee
Uhrzeit: 19.00 Uhr</t>
  </si>
  <si>
    <t xml:space="preserve"> Bringtreueprüfung</t>
  </si>
  <si>
    <t>Hasenwinkel         Seeblick 6</t>
  </si>
  <si>
    <t xml:space="preserve">Horst Torkler                                     
Tel.: 03981 447990    www.horst.torkler@gmx.de  </t>
  </si>
  <si>
    <t>Bauhof 352   
17235 Neustrelitz</t>
  </si>
  <si>
    <t>Freitag,    01.03.2019</t>
  </si>
  <si>
    <t>mitgebrachte Füchse müssen der VGPO § 36 entsprechen</t>
  </si>
  <si>
    <t xml:space="preserve"> Derby</t>
  </si>
  <si>
    <t>Penzin                              Dorfstraße.28</t>
  </si>
  <si>
    <t xml:space="preserve">Horst Torkler                                     
Tel.: 03981 447990    
www.horst.torkler@gmx.de  </t>
  </si>
  <si>
    <t>Freitag,  15.03.2019</t>
  </si>
  <si>
    <t>Nennfomulare neusten Stand entsprechen</t>
  </si>
  <si>
    <t xml:space="preserve"> VSwP</t>
  </si>
  <si>
    <t>Dassow / Holm   Hotel              "Jägerhof Ostsee"</t>
  </si>
  <si>
    <t>Freitag,  12.03.2019</t>
  </si>
  <si>
    <t>mind. 2  / max. 6 Hunde 
20 / 40 Std. 
Rehwildschweiß getropft</t>
  </si>
  <si>
    <t xml:space="preserve"> Zuchtschau</t>
  </si>
  <si>
    <t>Stammklub Berlin
Ort und Ausschreibung wird auf Internetseite bekannt gegeben</t>
  </si>
  <si>
    <t>Witzin         
Güstrower Chaussee 4</t>
  </si>
  <si>
    <t>Freitag,  23.08.2019</t>
  </si>
  <si>
    <t>Schleppenwild ist mitzubringen im ordentlichen Zustand</t>
  </si>
  <si>
    <t xml:space="preserve"> VGP</t>
  </si>
  <si>
    <t xml:space="preserve">  05./ 06.10.2019</t>
  </si>
  <si>
    <t>Freitag,  06.09.2019</t>
  </si>
  <si>
    <t>bei Meldung Nachweis Wasserarbeit Ente nicht vergessen</t>
  </si>
  <si>
    <t xml:space="preserve"> IKP</t>
  </si>
  <si>
    <t>!0.- 12.10.2019</t>
  </si>
  <si>
    <t>Angaben zur Prüfung:" DK -Blatt"
bzw.
"Der Jagdgebrauchshund" beachten</t>
  </si>
  <si>
    <t>Neustrelitz / Fürstensee</t>
  </si>
  <si>
    <t>Freitag,   11.10.2019</t>
  </si>
  <si>
    <t>minds 2  / max 6 Hunde
20 / 40 Std.
Damwildschweiß getropft</t>
  </si>
  <si>
    <t>Mitteldeutschland-Anhalt</t>
  </si>
  <si>
    <r>
      <rPr>
        <b/>
        <sz val="11"/>
        <color indexed="8"/>
        <rFont val="Arial"/>
      </rPr>
      <t xml:space="preserve">Allgemeine Hinweise: </t>
    </r>
    <r>
      <rPr>
        <sz val="11"/>
        <color indexed="8"/>
        <rFont val="Arial"/>
      </rPr>
      <t xml:space="preserve">Beschränkung der Teilnehmerzahl bei jeder Prüfung bleibt vorbehalten, </t>
    </r>
    <r>
      <rPr>
        <b/>
        <sz val="11"/>
        <color indexed="8"/>
        <rFont val="Arial"/>
      </rPr>
      <t xml:space="preserve">Nennung: </t>
    </r>
    <r>
      <rPr>
        <sz val="11"/>
        <color indexed="8"/>
        <rFont val="Arial"/>
      </rPr>
      <t xml:space="preserve">gut leserlich per Post, </t>
    </r>
    <r>
      <rPr>
        <b/>
        <sz val="11"/>
        <color indexed="8"/>
        <rFont val="Arial"/>
      </rPr>
      <t xml:space="preserve">Überweisung der Nenngebühr: </t>
    </r>
    <r>
      <rPr>
        <sz val="11"/>
        <color indexed="8"/>
        <rFont val="Arial"/>
      </rPr>
      <t xml:space="preserve">IBAN: DE 75800937840003400646
</t>
    </r>
    <r>
      <rPr>
        <b/>
        <sz val="11"/>
        <color indexed="8"/>
        <rFont val="Arial"/>
      </rPr>
      <t xml:space="preserve">Am Prüfungstag: </t>
    </r>
    <r>
      <rPr>
        <sz val="11"/>
        <color indexed="8"/>
        <rFont val="Arial"/>
      </rPr>
      <t xml:space="preserve">Kenntnis über die jeweils aktuelle Prüfungsordnung, Waffe, Munition und Schleppwild sind mitzubringen, gültiger Jagdschein und original Ahnentafel sind vorzulegen
</t>
    </r>
    <r>
      <rPr>
        <b/>
        <sz val="11"/>
        <color indexed="8"/>
        <rFont val="Arial"/>
      </rPr>
      <t xml:space="preserve">Termin Schwarzwildgatter: </t>
    </r>
    <r>
      <rPr>
        <sz val="11"/>
        <color indexed="8"/>
        <rFont val="Arial"/>
      </rPr>
      <t xml:space="preserve">nach Bedarf im Juli, Meldung über Nicole Heinecke Tel.: 0179 - 9298913
</t>
    </r>
    <r>
      <rPr>
        <sz val="11"/>
        <color indexed="8"/>
        <rFont val="Arial"/>
      </rPr>
      <t xml:space="preserve">Genaue Anschrift zu der jeweiligen Prüfung wird kurzfristig auf unserer Homepage bekannt gegeben. </t>
    </r>
    <r>
      <rPr>
        <b/>
        <u/>
        <sz val="11"/>
        <color indexed="14"/>
        <rFont val="Arial"/>
      </rPr>
      <t>www.dk-mitteldeutschland-anhalt.com</t>
    </r>
  </si>
  <si>
    <t>JHV
Grüner Abend</t>
  </si>
  <si>
    <t>06242</t>
  </si>
  <si>
    <t>Braunsbedra</t>
  </si>
  <si>
    <t>Beginn 17:00 Uhr
Geiseltalstr. 52</t>
  </si>
  <si>
    <r>
      <rPr>
        <sz val="10"/>
        <color indexed="8"/>
        <rFont val="Arial"/>
      </rPr>
      <t>Derby</t>
    </r>
    <r>
      <rPr>
        <b/>
        <sz val="10"/>
        <color indexed="8"/>
        <rFont val="Arial"/>
      </rPr>
      <t xml:space="preserve"> I</t>
    </r>
  </si>
  <si>
    <t>06688</t>
  </si>
  <si>
    <t>Großkorbetha</t>
  </si>
  <si>
    <t xml:space="preserve">Nicole Heinecke
</t>
  </si>
  <si>
    <t>Röntgenweg 82
06667 Weißenfels</t>
  </si>
  <si>
    <t>Prüfungsleiter: Tobias Kawlath
Beginn 08:00 Uhr</t>
  </si>
  <si>
    <r>
      <rPr>
        <sz val="10"/>
        <color indexed="8"/>
        <rFont val="Arial"/>
      </rPr>
      <t xml:space="preserve">Derby </t>
    </r>
    <r>
      <rPr>
        <b/>
        <sz val="10"/>
        <color indexed="8"/>
        <rFont val="Arial"/>
      </rPr>
      <t>II</t>
    </r>
  </si>
  <si>
    <t>Hachelbich</t>
  </si>
  <si>
    <t>Frank Falley</t>
  </si>
  <si>
    <t>Feldstraße 13
99707 Hachelbich</t>
  </si>
  <si>
    <t>Prüfungsleiter: Frank Falley
Prüfungslokal Dorfschänke Berka / Wipper
Beginn 08:00 Uhr</t>
  </si>
  <si>
    <t>06686</t>
  </si>
  <si>
    <t>Lützen</t>
  </si>
  <si>
    <t>Zuchtschauleiter: Frank Falley
Tierpark, Gustav-Adolf Str.
Beginn 09:00 Uhr</t>
  </si>
  <si>
    <t>Richterschulung
VSwP</t>
  </si>
  <si>
    <t>Frank Falley
Tel.: 03632 - 757254</t>
  </si>
  <si>
    <r>
      <rPr>
        <sz val="10"/>
        <color indexed="8"/>
        <rFont val="Arial"/>
      </rPr>
      <t xml:space="preserve">VSwP </t>
    </r>
    <r>
      <rPr>
        <b/>
        <sz val="10"/>
        <color indexed="8"/>
        <rFont val="Arial"/>
      </rPr>
      <t>I</t>
    </r>
  </si>
  <si>
    <t>Prüfungsleiter: Frank Falley
20/40 Std. Fährte, SW-Schweiß gespritzt Beginn 08:00 Uhr</t>
  </si>
  <si>
    <t>Elster - Aue
Pokal</t>
  </si>
  <si>
    <t>Raßnitz</t>
  </si>
  <si>
    <t>Göran Künzel
Tel.: 0152 - 33824650</t>
  </si>
  <si>
    <t>Jagdhütte
Beginn 09:00 Uhr</t>
  </si>
  <si>
    <r>
      <rPr>
        <sz val="10"/>
        <color indexed="8"/>
        <rFont val="Arial"/>
      </rPr>
      <t xml:space="preserve">VSwP </t>
    </r>
    <r>
      <rPr>
        <b/>
        <sz val="10"/>
        <color indexed="8"/>
        <rFont val="Arial"/>
      </rPr>
      <t>II</t>
    </r>
  </si>
  <si>
    <t>Prüfungsleiter: Frank Falley
20 Std. Fährte, SW-Schweiß gespritzt 
Beginn 08:00 Uhr</t>
  </si>
  <si>
    <r>
      <rPr>
        <sz val="10"/>
        <color indexed="8"/>
        <rFont val="Arial"/>
      </rPr>
      <t xml:space="preserve">Solms / AZP </t>
    </r>
    <r>
      <rPr>
        <b/>
        <sz val="10"/>
        <color indexed="8"/>
        <rFont val="Arial"/>
      </rPr>
      <t>I</t>
    </r>
  </si>
  <si>
    <r>
      <rPr>
        <sz val="10"/>
        <color indexed="8"/>
        <rFont val="Arial"/>
      </rPr>
      <t xml:space="preserve">Solms / AZP 7 HZP </t>
    </r>
    <r>
      <rPr>
        <b/>
        <sz val="10"/>
        <color indexed="8"/>
        <rFont val="Arial"/>
      </rPr>
      <t>II</t>
    </r>
  </si>
  <si>
    <t>VGP / Btr.</t>
  </si>
  <si>
    <t>90
Btr. 30 / VGP 15</t>
  </si>
  <si>
    <t>130
Btr. 30 / VGP 15</t>
  </si>
  <si>
    <t>Prüfungsleiter: Frank Falley
Tag- / Übernachtfährte, 
SW-Schweiß gespritzt 
Beginn 08:00 Uhr</t>
  </si>
  <si>
    <t>Niederbayern</t>
  </si>
  <si>
    <t>Nennungen zu den Prüfungen per Post oder Mail an rud.fisch@t-online.de. Die genaue Ausschreibung finden Sie jeweils unter nachfolgendem Link: http://www.dkniederbayern.de/vereinszeitung.html. 
Die Termine sind vorbehaltlich! Eventuelle Änderungen finden Sie auf unserer Homepage unter nachfolgendem Link: http://www.dkniederbayern.de/termine.html</t>
  </si>
  <si>
    <t>Plattling</t>
  </si>
  <si>
    <t>Beginn: 14 Uhr
Fischerstubn
Passauer Str. 54</t>
  </si>
  <si>
    <t>Pilsting/Großköllnbach</t>
  </si>
  <si>
    <t>Rudolf Fisch
09932 / 908085</t>
  </si>
  <si>
    <t>Siegstatt 3 
94486 Osterhofen</t>
  </si>
  <si>
    <t>Künzing</t>
  </si>
  <si>
    <t>Nur für Vereinsmitglieder</t>
  </si>
  <si>
    <t>Moosthenning</t>
  </si>
  <si>
    <t>Beschränkt auf 12 Hunde</t>
  </si>
  <si>
    <t>Ettling</t>
  </si>
  <si>
    <t>Oberpöring</t>
  </si>
  <si>
    <t>Solmsübungstag</t>
  </si>
  <si>
    <t>Wallersdorf</t>
  </si>
  <si>
    <t>Rehwildschweiß, getupft, Tagfährte, Fuchs über Hindernis am Wassergraben</t>
  </si>
  <si>
    <t>Niedersachsen</t>
  </si>
  <si>
    <t>Herford</t>
  </si>
  <si>
    <r>
      <rPr>
        <sz val="10"/>
        <color indexed="8"/>
        <rFont val="Arial"/>
      </rPr>
      <t xml:space="preserve">Karlheinz Dammeyer
</t>
    </r>
    <r>
      <rPr>
        <u/>
        <sz val="10"/>
        <color indexed="14"/>
        <rFont val="Arial"/>
      </rPr>
      <t>karlheinz@dammeyer-enger.de</t>
    </r>
  </si>
  <si>
    <r>
      <rPr>
        <b/>
        <sz val="10"/>
        <color indexed="8"/>
        <rFont val="Arial"/>
      </rPr>
      <t xml:space="preserve">JGV Wittekindsland 
</t>
    </r>
    <r>
      <rPr>
        <sz val="10"/>
        <color indexed="8"/>
        <rFont val="Arial"/>
      </rPr>
      <t xml:space="preserve">in ARGE mit KK Niedersachsen
</t>
    </r>
    <r>
      <rPr>
        <sz val="10"/>
        <color indexed="8"/>
        <rFont val="Arial"/>
      </rPr>
      <t>Mindestens 3 Hunde</t>
    </r>
  </si>
  <si>
    <t>Lübbecke</t>
  </si>
  <si>
    <t>Wolfgang Wischmeyer</t>
  </si>
  <si>
    <t>Bäckerstr. 6
32479 Hille</t>
  </si>
  <si>
    <r>
      <rPr>
        <b/>
        <sz val="10"/>
        <color indexed="8"/>
        <rFont val="Arial"/>
      </rPr>
      <t xml:space="preserve">JGV Lübbecke
</t>
    </r>
    <r>
      <rPr>
        <sz val="10"/>
        <color indexed="8"/>
        <rFont val="Arial"/>
      </rPr>
      <t xml:space="preserve">In ARGE mit KK Niedersachsen
</t>
    </r>
    <r>
      <rPr>
        <sz val="10"/>
        <color indexed="8"/>
        <rFont val="Arial"/>
      </rPr>
      <t>Mindestens 3 Hunde</t>
    </r>
  </si>
  <si>
    <t>Petershagen</t>
  </si>
  <si>
    <r>
      <rPr>
        <sz val="10"/>
        <color indexed="8"/>
        <rFont val="Arial"/>
      </rPr>
      <t xml:space="preserve">Carsten Fritz
</t>
    </r>
    <r>
      <rPr>
        <u/>
        <sz val="10"/>
        <color indexed="14"/>
        <rFont val="Arial"/>
      </rPr>
      <t>carsten.fritz@schach.com</t>
    </r>
  </si>
  <si>
    <t>Mindestens 3 Hunde</t>
  </si>
  <si>
    <r>
      <rPr>
        <sz val="10"/>
        <color indexed="8"/>
        <rFont val="Arial"/>
      </rPr>
      <t xml:space="preserve">Derby / VJP  </t>
    </r>
    <r>
      <rPr>
        <b/>
        <sz val="10"/>
        <color indexed="8"/>
        <rFont val="Arial"/>
      </rPr>
      <t>IV</t>
    </r>
  </si>
  <si>
    <t>Klönabend</t>
  </si>
  <si>
    <t>Großenheerse</t>
  </si>
  <si>
    <t>Gerd Krüger
Tel.: 05765 / 250</t>
  </si>
  <si>
    <t>Großenheerser Str. 26
32469 Großenheerse</t>
  </si>
  <si>
    <t>Beginn 19:00 Uhr
Anmeldung erbeten</t>
  </si>
  <si>
    <t>Jubiläums-
zuchtschau
100 Jahre</t>
  </si>
  <si>
    <t>Beginn 09:30 Uhr</t>
  </si>
  <si>
    <r>
      <rPr>
        <sz val="10"/>
        <color indexed="8"/>
        <rFont val="Arial"/>
      </rPr>
      <t xml:space="preserve">Solms / AZP  </t>
    </r>
    <r>
      <rPr>
        <b/>
        <sz val="10"/>
        <color indexed="8"/>
        <rFont val="Arial"/>
      </rPr>
      <t xml:space="preserve">II
</t>
    </r>
    <r>
      <rPr>
        <sz val="10"/>
        <color indexed="8"/>
        <rFont val="Arial"/>
      </rPr>
      <t>HZP</t>
    </r>
  </si>
  <si>
    <r>
      <rPr>
        <sz val="10"/>
        <color indexed="8"/>
        <rFont val="Arial"/>
      </rPr>
      <t xml:space="preserve">Solms / AZP  </t>
    </r>
    <r>
      <rPr>
        <b/>
        <sz val="10"/>
        <color indexed="8"/>
        <rFont val="Arial"/>
      </rPr>
      <t>IV</t>
    </r>
    <r>
      <rPr>
        <sz val="10"/>
        <color indexed="8"/>
        <rFont val="Arial"/>
      </rPr>
      <t xml:space="preserve"> 
</t>
    </r>
    <r>
      <rPr>
        <sz val="10"/>
        <color indexed="8"/>
        <rFont val="Arial"/>
      </rPr>
      <t>HZP</t>
    </r>
  </si>
  <si>
    <t>Mindestens 3 Hunde
Rehwildschweiß gespritzt
Fuchs über Graben</t>
  </si>
  <si>
    <t>10. - 12.10.2010</t>
  </si>
  <si>
    <t>Siehe Ausschreibung</t>
  </si>
  <si>
    <r>
      <rPr>
        <sz val="10"/>
        <color indexed="8"/>
        <rFont val="Arial"/>
      </rPr>
      <t xml:space="preserve">Solms / AZP  </t>
    </r>
    <r>
      <rPr>
        <b/>
        <sz val="10"/>
        <color indexed="8"/>
        <rFont val="Arial"/>
      </rPr>
      <t>V</t>
    </r>
    <r>
      <rPr>
        <sz val="10"/>
        <color indexed="8"/>
        <rFont val="Arial"/>
      </rPr>
      <t xml:space="preserve">
</t>
    </r>
    <r>
      <rPr>
        <sz val="10"/>
        <color indexed="8"/>
        <rFont val="Arial"/>
      </rPr>
      <t>HZP</t>
    </r>
  </si>
  <si>
    <r>
      <rPr>
        <sz val="10"/>
        <color indexed="8"/>
        <rFont val="Arial"/>
      </rPr>
      <t xml:space="preserve">Solms / AZP  </t>
    </r>
    <r>
      <rPr>
        <b/>
        <sz val="10"/>
        <color indexed="8"/>
        <rFont val="Arial"/>
      </rPr>
      <t>VI</t>
    </r>
    <r>
      <rPr>
        <sz val="10"/>
        <color indexed="8"/>
        <rFont val="Arial"/>
      </rPr>
      <t xml:space="preserve">
</t>
    </r>
    <r>
      <rPr>
        <sz val="10"/>
        <color indexed="8"/>
        <rFont val="Arial"/>
      </rPr>
      <t>HZP</t>
    </r>
  </si>
  <si>
    <t>Nordamerika</t>
  </si>
  <si>
    <t>Nordmark</t>
  </si>
  <si>
    <t>Nenngelder sind zu Überweisen auf das Konto: Volksbank Elmshorn, BIC GENODEF1ELM, IBAN DE 95 2219 0030 0062 8005 60 
Der Nennung ist ein Zahlungsnachweis auf das Vereinskonto beizufügen, oder in Bar am Prüfungstag zu entrichten.</t>
  </si>
  <si>
    <t>BTR
Vorbereitung</t>
  </si>
  <si>
    <t>12.01. / 19.01. 
2019</t>
  </si>
  <si>
    <t>Lübeck</t>
  </si>
  <si>
    <t>Thomas Jareschewski
Tel.: 0451 / 495769</t>
  </si>
  <si>
    <t>Ahrensböker Str.1 
23554 Lübeck</t>
  </si>
  <si>
    <t>Sonderveranstaltung</t>
  </si>
  <si>
    <r>
      <rPr>
        <sz val="10"/>
        <color indexed="8"/>
        <rFont val="Arial"/>
      </rPr>
      <t xml:space="preserve">BTR  </t>
    </r>
    <r>
      <rPr>
        <b/>
        <sz val="10"/>
        <color indexed="8"/>
        <rFont val="Arial"/>
      </rPr>
      <t>I</t>
    </r>
  </si>
  <si>
    <t>Dithmarschen</t>
  </si>
  <si>
    <t>Marco Holst
Tel.: 04855 / 891503</t>
  </si>
  <si>
    <t>Liebesallee 28 A          25715 Eddelak</t>
  </si>
  <si>
    <t>30</t>
  </si>
  <si>
    <t>Fuchs mind. 3,5 Kg</t>
  </si>
  <si>
    <r>
      <rPr>
        <sz val="10"/>
        <color indexed="8"/>
        <rFont val="Arial"/>
      </rPr>
      <t xml:space="preserve">BTR  </t>
    </r>
    <r>
      <rPr>
        <b/>
        <sz val="10"/>
        <color indexed="8"/>
        <rFont val="Arial"/>
      </rPr>
      <t>II</t>
    </r>
  </si>
  <si>
    <t>4 Wochen vorher</t>
  </si>
  <si>
    <t>Derby
Vorbereitung</t>
  </si>
  <si>
    <t>Hauptversammlung DK Verband</t>
  </si>
  <si>
    <t>Dipperz / Fulda</t>
  </si>
  <si>
    <t>Hauptversammlung</t>
  </si>
  <si>
    <t>Wasbek</t>
  </si>
  <si>
    <t>Mitgliederversammlung Beginn 19:00 Uhr
Kühls Gasthof</t>
  </si>
  <si>
    <t>Wilstermarsch</t>
  </si>
  <si>
    <t>Michael Mehrens
Tel.: 04829 / 1682</t>
  </si>
  <si>
    <t>Großwisch 5                25599 Wewelsfleht</t>
  </si>
  <si>
    <t>50</t>
  </si>
  <si>
    <r>
      <rPr>
        <sz val="10"/>
        <color indexed="8"/>
        <rFont val="Arial"/>
      </rPr>
      <t xml:space="preserve">Derby / VJP  </t>
    </r>
    <r>
      <rPr>
        <b/>
        <sz val="10"/>
        <color indexed="8"/>
        <rFont val="Arial"/>
      </rPr>
      <t>II</t>
    </r>
    <r>
      <rPr>
        <sz val="10"/>
        <color indexed="8"/>
        <rFont val="Arial"/>
      </rPr>
      <t xml:space="preserve"> </t>
    </r>
  </si>
  <si>
    <t>Lübeck I</t>
  </si>
  <si>
    <t>Fehmarn</t>
  </si>
  <si>
    <t>Hans Heinrich Jaacks
Tel.: 04504 / 5813</t>
  </si>
  <si>
    <t>Eutiner Str. 15a           23689 Pansdorf</t>
  </si>
  <si>
    <t>Friedrichskoog</t>
  </si>
  <si>
    <r>
      <rPr>
        <sz val="10"/>
        <color indexed="8"/>
        <rFont val="Arial"/>
      </rPr>
      <t xml:space="preserve">Derby / VJP  </t>
    </r>
    <r>
      <rPr>
        <b/>
        <sz val="10"/>
        <color indexed="8"/>
        <rFont val="Arial"/>
      </rPr>
      <t>V</t>
    </r>
  </si>
  <si>
    <t>Lübeck II</t>
  </si>
  <si>
    <t>Solms / VGP
Vorbereitung</t>
  </si>
  <si>
    <t>Sonderveranstaltung, Schwerpunkt Apport</t>
  </si>
  <si>
    <t>Zuchtschau
Vorbereitung</t>
  </si>
  <si>
    <t xml:space="preserve">Joachim Schiedel
</t>
  </si>
  <si>
    <t>Kühls Gasthof
Sonderveranstaltung, führen zur Zuchtschau</t>
  </si>
  <si>
    <t xml:space="preserve">Zuchtschau        </t>
  </si>
  <si>
    <t>Silvio Liebers
Tel.: 0171 / 6402001</t>
  </si>
  <si>
    <t xml:space="preserve">Dorfstr, 4                    23948 Hofzumfelde       </t>
  </si>
  <si>
    <t>25</t>
  </si>
  <si>
    <t>Hundesportplatz Wasbeck</t>
  </si>
  <si>
    <t>Kühls Gasthof
Beginn 19:00 Uhr 
Schulung BP</t>
  </si>
  <si>
    <t>Kühls Gasthof
Beginn 10:00 Uhr</t>
  </si>
  <si>
    <r>
      <rPr>
        <sz val="10"/>
        <color indexed="8"/>
        <rFont val="Arial"/>
      </rPr>
      <t xml:space="preserve">Solms / AZP  </t>
    </r>
    <r>
      <rPr>
        <b/>
        <sz val="10"/>
        <color indexed="8"/>
        <rFont val="Arial"/>
      </rPr>
      <t>I</t>
    </r>
    <r>
      <rPr>
        <sz val="10"/>
        <color indexed="8"/>
        <rFont val="Arial"/>
      </rPr>
      <t xml:space="preserve">
</t>
    </r>
    <r>
      <rPr>
        <sz val="10"/>
        <color indexed="8"/>
        <rFont val="Arial"/>
      </rPr>
      <t xml:space="preserve">HZP     
</t>
    </r>
    <r>
      <rPr>
        <sz val="10"/>
        <color indexed="8"/>
        <rFont val="Arial"/>
      </rPr>
      <t>BP 1-3</t>
    </r>
  </si>
  <si>
    <t>Lübeck / MV I</t>
  </si>
  <si>
    <t xml:space="preserve"> 90
+ BP </t>
  </si>
  <si>
    <t>Hotel Restaurant zum Wasserturm</t>
  </si>
  <si>
    <r>
      <rPr>
        <sz val="10"/>
        <color indexed="8"/>
        <rFont val="Arial"/>
      </rPr>
      <t xml:space="preserve">Solms / AZP  </t>
    </r>
    <r>
      <rPr>
        <b/>
        <sz val="10"/>
        <color indexed="8"/>
        <rFont val="Arial"/>
      </rPr>
      <t>II</t>
    </r>
    <r>
      <rPr>
        <sz val="10"/>
        <color indexed="8"/>
        <rFont val="Arial"/>
      </rPr>
      <t xml:space="preserve">
</t>
    </r>
    <r>
      <rPr>
        <sz val="10"/>
        <color indexed="8"/>
        <rFont val="Arial"/>
      </rPr>
      <t xml:space="preserve">HZP     
</t>
    </r>
    <r>
      <rPr>
        <sz val="10"/>
        <color indexed="8"/>
        <rFont val="Arial"/>
      </rPr>
      <t>BP 1</t>
    </r>
  </si>
  <si>
    <t>90
 + BP</t>
  </si>
  <si>
    <r>
      <rPr>
        <sz val="10"/>
        <color indexed="8"/>
        <rFont val="Arial"/>
      </rPr>
      <t xml:space="preserve">Solms / AZP  </t>
    </r>
    <r>
      <rPr>
        <b/>
        <sz val="10"/>
        <color indexed="8"/>
        <rFont val="Arial"/>
      </rPr>
      <t>III</t>
    </r>
    <r>
      <rPr>
        <sz val="10"/>
        <color indexed="8"/>
        <rFont val="Arial"/>
      </rPr>
      <t xml:space="preserve">
</t>
    </r>
    <r>
      <rPr>
        <sz val="10"/>
        <color indexed="8"/>
        <rFont val="Arial"/>
      </rPr>
      <t xml:space="preserve">HZP     
</t>
    </r>
    <r>
      <rPr>
        <sz val="10"/>
        <color indexed="8"/>
        <rFont val="Arial"/>
      </rPr>
      <t>BP1</t>
    </r>
  </si>
  <si>
    <r>
      <rPr>
        <sz val="10"/>
        <color indexed="8"/>
        <rFont val="Arial"/>
      </rPr>
      <t xml:space="preserve">Solms / AZP  </t>
    </r>
    <r>
      <rPr>
        <b/>
        <sz val="10"/>
        <color indexed="8"/>
        <rFont val="Arial"/>
      </rPr>
      <t>IV</t>
    </r>
    <r>
      <rPr>
        <sz val="10"/>
        <color indexed="8"/>
        <rFont val="Arial"/>
      </rPr>
      <t xml:space="preserve">
</t>
    </r>
    <r>
      <rPr>
        <sz val="10"/>
        <color indexed="8"/>
        <rFont val="Arial"/>
      </rPr>
      <t xml:space="preserve">HZP     
</t>
    </r>
    <r>
      <rPr>
        <sz val="10"/>
        <color indexed="8"/>
        <rFont val="Arial"/>
      </rPr>
      <t>BP 1</t>
    </r>
  </si>
  <si>
    <t>TF 150
ÜF 150</t>
  </si>
  <si>
    <r>
      <rPr>
        <sz val="10"/>
        <color indexed="8"/>
        <rFont val="Arial"/>
      </rPr>
      <t xml:space="preserve">Solms / AZP  </t>
    </r>
    <r>
      <rPr>
        <b/>
        <sz val="10"/>
        <color indexed="8"/>
        <rFont val="Arial"/>
      </rPr>
      <t>V</t>
    </r>
    <r>
      <rPr>
        <sz val="10"/>
        <color indexed="8"/>
        <rFont val="Arial"/>
      </rPr>
      <t xml:space="preserve">
</t>
    </r>
    <r>
      <rPr>
        <sz val="10"/>
        <color indexed="8"/>
        <rFont val="Arial"/>
      </rPr>
      <t xml:space="preserve">HZP     
</t>
    </r>
    <r>
      <rPr>
        <sz val="10"/>
        <color indexed="8"/>
        <rFont val="Arial"/>
      </rPr>
      <t>BP 1-3</t>
    </r>
  </si>
  <si>
    <t>Lübeck / MV II</t>
  </si>
  <si>
    <t>18. VSwP  und        
17. VFSP Holstein</t>
  </si>
  <si>
    <t>Dirk Hinz
Tel.: 04192 / 6491
Mobil: 0172 / 7206811</t>
  </si>
  <si>
    <t>Glückstäter Str. 49     24576 Mönkloh</t>
  </si>
  <si>
    <t>160</t>
  </si>
  <si>
    <t>in Arbeitsgemeinschaft mit JGV-SH
Rotwildschweiß getupft bei VSwP
Rehwildschweiß bei VFSP</t>
  </si>
  <si>
    <t>10-12.10.2019</t>
  </si>
  <si>
    <t>180</t>
  </si>
  <si>
    <r>
      <rPr>
        <u/>
        <sz val="10"/>
        <color indexed="14"/>
        <rFont val="Arial"/>
      </rPr>
      <t>https://www.dk-suedwest.de/html/ikp 2019.html</t>
    </r>
  </si>
  <si>
    <t>Wilstermarsch II</t>
  </si>
  <si>
    <t>BP Niederwild komplett</t>
  </si>
  <si>
    <t>Klaus-Heinrich Laß
Tel.: 04327 / 663</t>
  </si>
  <si>
    <t>Beekhalf 3a                 24623 Großenaspe</t>
  </si>
  <si>
    <t>Alex Grell Gedächnissprüfung</t>
  </si>
  <si>
    <t>Kühls Gasthof
Beginn 19:00 Uhr</t>
  </si>
  <si>
    <r>
      <rPr>
        <sz val="10"/>
        <color indexed="8"/>
        <rFont val="Arial"/>
      </rPr>
      <t xml:space="preserve">VGP  </t>
    </r>
    <r>
      <rPr>
        <b/>
        <sz val="10"/>
        <color indexed="8"/>
        <rFont val="Arial"/>
      </rPr>
      <t>III</t>
    </r>
  </si>
  <si>
    <r>
      <rPr>
        <sz val="10"/>
        <color indexed="8"/>
        <rFont val="Arial"/>
      </rPr>
      <t xml:space="preserve">BTR  </t>
    </r>
    <r>
      <rPr>
        <b/>
        <sz val="10"/>
        <color indexed="8"/>
        <rFont val="Arial"/>
      </rPr>
      <t>III</t>
    </r>
  </si>
  <si>
    <t>Großenaspe</t>
  </si>
  <si>
    <t>Nordwest</t>
  </si>
  <si>
    <r>
      <rPr>
        <sz val="10"/>
        <color indexed="8"/>
        <rFont val="Arial"/>
      </rPr>
      <t xml:space="preserve">Nenngeld ist bis Nennschluß auf Konto Klub-DK-Nordwest zu überweisen! 
</t>
    </r>
    <r>
      <rPr>
        <sz val="10"/>
        <color indexed="8"/>
        <rFont val="Arial"/>
      </rPr>
      <t xml:space="preserve">Bankverbindung: Sparkasse Aurich; IBAN DE93283500000000036996, BIC: BRLADE21ANO. 
</t>
    </r>
    <r>
      <rPr>
        <sz val="10"/>
        <color indexed="8"/>
        <rFont val="Arial"/>
      </rPr>
      <t>Nennungen in Druckschrift. Formulare bei</t>
    </r>
    <r>
      <rPr>
        <sz val="10"/>
        <color indexed="20"/>
        <rFont val="Arial"/>
      </rPr>
      <t xml:space="preserve"> www.klub-dk-nordwest.de</t>
    </r>
    <r>
      <rPr>
        <sz val="10"/>
        <color indexed="8"/>
        <rFont val="Arial"/>
      </rPr>
      <t xml:space="preserve"> unter Termine Prüfungen</t>
    </r>
  </si>
  <si>
    <t>JHV  DK Nordwest</t>
  </si>
  <si>
    <t xml:space="preserve">Hayungshof Dunum </t>
  </si>
  <si>
    <t>Süddunummer Weg 1; 26427 Dunum</t>
  </si>
  <si>
    <t>Beginn 19:30 Uhr</t>
  </si>
  <si>
    <t>Friesoythe</t>
  </si>
  <si>
    <r>
      <rPr>
        <sz val="10"/>
        <color indexed="8"/>
        <rFont val="Arial"/>
      </rPr>
      <t xml:space="preserve">Günter Wienöbst
</t>
    </r>
    <r>
      <rPr>
        <u/>
        <sz val="10"/>
        <color indexed="14"/>
        <rFont val="Arial"/>
      </rPr>
      <t>günter.wienoebst@ewetel.net</t>
    </r>
    <r>
      <rPr>
        <sz val="10"/>
        <color indexed="8"/>
        <rFont val="Arial"/>
      </rPr>
      <t xml:space="preserve">
</t>
    </r>
    <r>
      <rPr>
        <sz val="10"/>
        <color indexed="8"/>
        <rFont val="Arial"/>
      </rPr>
      <t xml:space="preserve">Roland Tetzlaff
</t>
    </r>
    <r>
      <rPr>
        <u/>
        <sz val="10"/>
        <color indexed="14"/>
        <rFont val="Arial"/>
      </rPr>
      <t>roland.tetzlaff@t-online.de</t>
    </r>
  </si>
  <si>
    <r>
      <rPr>
        <sz val="10"/>
        <color indexed="8"/>
        <rFont val="Arial"/>
      </rPr>
      <t xml:space="preserve">Wiesenweg 2; 
</t>
    </r>
    <r>
      <rPr>
        <sz val="10"/>
        <color indexed="8"/>
        <rFont val="Arial"/>
      </rPr>
      <t xml:space="preserve">26219 Bösel; </t>
    </r>
    <r>
      <rPr>
        <b/>
        <sz val="10"/>
        <color indexed="8"/>
        <rFont val="Arial"/>
      </rPr>
      <t xml:space="preserve">oder
</t>
    </r>
    <r>
      <rPr>
        <sz val="10"/>
        <color indexed="8"/>
        <rFont val="Arial"/>
      </rPr>
      <t xml:space="preserve">Ostende 21; 
</t>
    </r>
    <r>
      <rPr>
        <sz val="10"/>
        <color indexed="8"/>
        <rFont val="Arial"/>
      </rPr>
      <t>26632 Ihlow</t>
    </r>
  </si>
  <si>
    <t>Treffpunkt wird bekanntgegeben 
jeweils 08:00 Uhr</t>
  </si>
  <si>
    <t>Esens</t>
  </si>
  <si>
    <t>26427+26169</t>
  </si>
  <si>
    <t>Esens oder 
Friesoythe</t>
  </si>
  <si>
    <t>26169+26532</t>
  </si>
  <si>
    <t>Augustendorf/Berumerfehn</t>
  </si>
  <si>
    <t>Gastätte Högemann, Barßelerstr.94,
26169 Friesoythe</t>
  </si>
  <si>
    <r>
      <rPr>
        <sz val="10"/>
        <color indexed="8"/>
        <rFont val="Arial"/>
      </rPr>
      <t xml:space="preserve">Solms/AZP/HZP  </t>
    </r>
    <r>
      <rPr>
        <b/>
        <sz val="10"/>
        <color indexed="8"/>
        <rFont val="Arial"/>
      </rPr>
      <t>I</t>
    </r>
  </si>
  <si>
    <t>um Friesoyhte</t>
  </si>
  <si>
    <r>
      <rPr>
        <sz val="10"/>
        <color indexed="8"/>
        <rFont val="Arial"/>
      </rPr>
      <t xml:space="preserve">Solms/AZP/HZP  </t>
    </r>
    <r>
      <rPr>
        <b/>
        <sz val="10"/>
        <color indexed="8"/>
        <rFont val="Arial"/>
      </rPr>
      <t>II</t>
    </r>
  </si>
  <si>
    <t>um Esens</t>
  </si>
  <si>
    <r>
      <rPr>
        <sz val="10"/>
        <color indexed="8"/>
        <rFont val="Arial"/>
      </rPr>
      <t xml:space="preserve">Solms/AZP/HZP  </t>
    </r>
    <r>
      <rPr>
        <b/>
        <sz val="10"/>
        <color indexed="8"/>
        <rFont val="Arial"/>
      </rPr>
      <t>III</t>
    </r>
  </si>
  <si>
    <t>Friesoythe o. Esens</t>
  </si>
  <si>
    <t>IKP Osterhofen</t>
  </si>
  <si>
    <t>Osterhofen(Bayern)</t>
  </si>
  <si>
    <t>Nennung über den Klubvorsitzenden. 
Nenngeld an Hauptverein</t>
  </si>
  <si>
    <t>01./02.11.2019</t>
  </si>
  <si>
    <t>26169+
26532</t>
  </si>
  <si>
    <t>Oberfranken</t>
  </si>
  <si>
    <t xml:space="preserve">Weitere Infos erhalten Sie rechtzeitich auf www.dk-oberfranken-hassberge.de </t>
  </si>
  <si>
    <t>Hauptversammlung DK-Oberfranken</t>
  </si>
  <si>
    <t>Alitzheim</t>
  </si>
  <si>
    <t xml:space="preserve">        </t>
  </si>
  <si>
    <t>Sportplatz   
Herleimerstraße 
alle Mitglieder</t>
  </si>
  <si>
    <r>
      <rPr>
        <sz val="10"/>
        <color indexed="8"/>
        <rFont val="Arial"/>
      </rPr>
      <t xml:space="preserve">Bringtreue  </t>
    </r>
    <r>
      <rPr>
        <b/>
        <sz val="10"/>
        <color indexed="8"/>
        <rFont val="Arial"/>
      </rPr>
      <t>I</t>
    </r>
  </si>
  <si>
    <t xml:space="preserve">Marica Schumacher, marica.schumacher@dk-silesia.de, 
Tel. 0171 11833 80         </t>
  </si>
  <si>
    <t xml:space="preserve">Marica Schumacher, 
marica.schumacher@dk-silesia.de,   
Tel. 0171 11833 80         </t>
  </si>
  <si>
    <t>Raum Hassfurt</t>
  </si>
  <si>
    <t>Eschenau</t>
  </si>
  <si>
    <t>Bayrische Staatsforst
Nennzahl begrenzt 2-6 Hunde</t>
  </si>
  <si>
    <t>Sportplatz   
Herleimerstraße</t>
  </si>
  <si>
    <t>Bayrische Staatsforst 
begrenzt 2-6 Hunde</t>
  </si>
  <si>
    <r>
      <rPr>
        <sz val="10"/>
        <color indexed="8"/>
        <rFont val="Arial"/>
      </rPr>
      <t xml:space="preserve">VGP / VPS  </t>
    </r>
    <r>
      <rPr>
        <b/>
        <sz val="10"/>
        <color indexed="8"/>
        <rFont val="Arial"/>
      </rPr>
      <t>I</t>
    </r>
  </si>
  <si>
    <t>siehe Homepage
Nennzahl begrenzt auf 6 Hunde</t>
  </si>
  <si>
    <r>
      <rPr>
        <sz val="10"/>
        <color indexed="8"/>
        <rFont val="Arial"/>
      </rPr>
      <t xml:space="preserve">Bringtreue  </t>
    </r>
    <r>
      <rPr>
        <b/>
        <sz val="10"/>
        <color indexed="8"/>
        <rFont val="Arial"/>
      </rPr>
      <t>II</t>
    </r>
  </si>
  <si>
    <t>siehe Homepage
Am Anschluss der VGP</t>
  </si>
  <si>
    <t>02./03.11.2019</t>
  </si>
  <si>
    <r>
      <rPr>
        <sz val="10"/>
        <color indexed="8"/>
        <rFont val="Arial"/>
      </rPr>
      <t xml:space="preserve">Bringtreue  </t>
    </r>
    <r>
      <rPr>
        <b/>
        <sz val="10"/>
        <color indexed="8"/>
        <rFont val="Arial"/>
      </rPr>
      <t>III</t>
    </r>
  </si>
  <si>
    <t>Oderland</t>
  </si>
  <si>
    <t>Alle Ausschreibungen werden rechtzeitig auf unserer Homepage www.dk-oderland.de  veröffentlicht</t>
  </si>
  <si>
    <t>Bringtreue 
BP A, E</t>
  </si>
  <si>
    <t>Röbel/Müritz</t>
  </si>
  <si>
    <t>Anja Baumann</t>
  </si>
  <si>
    <t>Dorfstraße 7
16845 Gartow</t>
  </si>
  <si>
    <t>Gieshof</t>
  </si>
  <si>
    <r>
      <rPr>
        <sz val="10"/>
        <color indexed="8"/>
        <rFont val="Arial"/>
      </rPr>
      <t xml:space="preserve">Derby  </t>
    </r>
    <r>
      <rPr>
        <b/>
        <sz val="10"/>
        <color indexed="8"/>
        <rFont val="Arial"/>
      </rPr>
      <t>II</t>
    </r>
    <r>
      <rPr>
        <sz val="10"/>
        <color indexed="8"/>
        <rFont val="Arial"/>
      </rPr>
      <t xml:space="preserve"> </t>
    </r>
  </si>
  <si>
    <t>Warnenhagen</t>
  </si>
  <si>
    <t>Klaus Martens</t>
  </si>
  <si>
    <t>Dorfstraße 9
18292 Wilsen</t>
  </si>
  <si>
    <t>Gartow</t>
  </si>
  <si>
    <t xml:space="preserve">Anja Baumann </t>
  </si>
  <si>
    <t>VSwP 
BP A, E</t>
  </si>
  <si>
    <t>Neuruppin</t>
  </si>
  <si>
    <t>Horst Torkler</t>
  </si>
  <si>
    <t>Bauhof 352 
17325 Neustrelitz</t>
  </si>
  <si>
    <t>20 / 40 Std.</t>
  </si>
  <si>
    <r>
      <rPr>
        <sz val="10"/>
        <color indexed="8"/>
        <rFont val="Arial"/>
      </rPr>
      <t xml:space="preserve">Solms / AZP / HZP  </t>
    </r>
    <r>
      <rPr>
        <b/>
        <sz val="10"/>
        <color indexed="8"/>
        <rFont val="Arial"/>
      </rPr>
      <t>I</t>
    </r>
    <r>
      <rPr>
        <sz val="10"/>
        <color indexed="8"/>
        <rFont val="Arial"/>
      </rPr>
      <t xml:space="preserve"> </t>
    </r>
  </si>
  <si>
    <t>Tellow</t>
  </si>
  <si>
    <r>
      <rPr>
        <sz val="10"/>
        <color indexed="8"/>
        <rFont val="Arial"/>
      </rPr>
      <t xml:space="preserve">Solms / AZP / HZP  </t>
    </r>
    <r>
      <rPr>
        <b/>
        <sz val="10"/>
        <color indexed="8"/>
        <rFont val="Arial"/>
      </rPr>
      <t>II</t>
    </r>
  </si>
  <si>
    <r>
      <rPr>
        <sz val="10"/>
        <color indexed="8"/>
        <rFont val="Arial"/>
      </rPr>
      <t xml:space="preserve">Solms / AZP / HZP  </t>
    </r>
    <r>
      <rPr>
        <b/>
        <sz val="10"/>
        <color indexed="8"/>
        <rFont val="Arial"/>
      </rPr>
      <t>III</t>
    </r>
    <r>
      <rPr>
        <sz val="10"/>
        <color indexed="8"/>
        <rFont val="Arial"/>
      </rPr>
      <t xml:space="preserve">
</t>
    </r>
    <r>
      <rPr>
        <sz val="10"/>
        <color indexed="8"/>
        <rFont val="Arial"/>
      </rPr>
      <t xml:space="preserve">BP A, B, C </t>
    </r>
  </si>
  <si>
    <t>Wilsen</t>
  </si>
  <si>
    <t>VGP: Rehwildschweiß gespritzt, Stöbergelände Buchenjungwuchs, 
Hindernis 4 Seiten</t>
  </si>
  <si>
    <r>
      <rPr>
        <sz val="10"/>
        <color indexed="8"/>
        <rFont val="Arial"/>
      </rPr>
      <t xml:space="preserve">Solms / AZP / HZP  </t>
    </r>
    <r>
      <rPr>
        <b/>
        <sz val="10"/>
        <color indexed="8"/>
        <rFont val="Arial"/>
      </rPr>
      <t>IV</t>
    </r>
    <r>
      <rPr>
        <sz val="10"/>
        <color indexed="8"/>
        <rFont val="Arial"/>
      </rPr>
      <t xml:space="preserve">
</t>
    </r>
    <r>
      <rPr>
        <sz val="10"/>
        <color indexed="8"/>
        <rFont val="Arial"/>
      </rPr>
      <t xml:space="preserve">BP A, B, C </t>
    </r>
  </si>
  <si>
    <r>
      <rPr>
        <sz val="10"/>
        <color indexed="8"/>
        <rFont val="Arial"/>
      </rPr>
      <t xml:space="preserve">Solms / AZP / HZP  </t>
    </r>
    <r>
      <rPr>
        <b/>
        <sz val="10"/>
        <color indexed="8"/>
        <rFont val="Arial"/>
      </rPr>
      <t>V</t>
    </r>
  </si>
  <si>
    <r>
      <rPr>
        <sz val="10"/>
        <color indexed="8"/>
        <rFont val="Arial"/>
      </rPr>
      <t xml:space="preserve">Solms / AZP / HZP  </t>
    </r>
    <r>
      <rPr>
        <b/>
        <sz val="10"/>
        <color indexed="8"/>
        <rFont val="Arial"/>
      </rPr>
      <t>VI</t>
    </r>
    <r>
      <rPr>
        <sz val="10"/>
        <color indexed="8"/>
        <rFont val="Arial"/>
      </rPr>
      <t xml:space="preserve">
</t>
    </r>
    <r>
      <rPr>
        <sz val="10"/>
        <color indexed="8"/>
        <rFont val="Arial"/>
      </rPr>
      <t xml:space="preserve">BP A, B, C </t>
    </r>
  </si>
  <si>
    <r>
      <rPr>
        <sz val="10"/>
        <color indexed="8"/>
        <rFont val="Arial"/>
      </rPr>
      <t xml:space="preserve">Solms / AZP / HZP  </t>
    </r>
    <r>
      <rPr>
        <b/>
        <sz val="10"/>
        <color indexed="8"/>
        <rFont val="Arial"/>
      </rPr>
      <t>VII</t>
    </r>
    <r>
      <rPr>
        <sz val="10"/>
        <color indexed="8"/>
        <rFont val="Arial"/>
      </rPr>
      <t xml:space="preserve">
</t>
    </r>
    <r>
      <rPr>
        <sz val="10"/>
        <color indexed="8"/>
        <rFont val="Arial"/>
      </rPr>
      <t xml:space="preserve">BP A, B, C </t>
    </r>
  </si>
  <si>
    <r>
      <rPr>
        <sz val="10"/>
        <color indexed="8"/>
        <rFont val="Arial"/>
      </rPr>
      <t xml:space="preserve">Solms / AZP / HZP  </t>
    </r>
    <r>
      <rPr>
        <b/>
        <sz val="10"/>
        <color indexed="8"/>
        <rFont val="Arial"/>
      </rPr>
      <t>VIII</t>
    </r>
  </si>
  <si>
    <r>
      <rPr>
        <sz val="10"/>
        <color indexed="8"/>
        <rFont val="Arial"/>
      </rPr>
      <t xml:space="preserve">VGP / VPS  </t>
    </r>
    <r>
      <rPr>
        <b/>
        <sz val="10"/>
        <color indexed="8"/>
        <rFont val="Arial"/>
      </rPr>
      <t>II</t>
    </r>
  </si>
  <si>
    <t>VGP: Rehwildschweiß gespritzt, Stöbergelände Kiefernwald mit Unterwuchs, Hindernis 3 Seiten/Graben</t>
  </si>
  <si>
    <r>
      <rPr>
        <sz val="10"/>
        <color indexed="8"/>
        <rFont val="Arial"/>
      </rPr>
      <t xml:space="preserve">Solms / AZP / HZP  </t>
    </r>
    <r>
      <rPr>
        <b/>
        <sz val="10"/>
        <color indexed="8"/>
        <rFont val="Arial"/>
      </rPr>
      <t>IX</t>
    </r>
  </si>
  <si>
    <t>Bringtreue 
BP A, D, E</t>
  </si>
  <si>
    <t>Oberpfalz</t>
  </si>
  <si>
    <t>Pielenhofen</t>
  </si>
  <si>
    <t>Gaststätte Campingplatz
Distelhausen 2</t>
  </si>
  <si>
    <t>Schwarzach</t>
  </si>
  <si>
    <t>Hubert Braun 
Tel.: 09404/5990</t>
  </si>
  <si>
    <t>Karlberg 6,  
93152 Nittendorf</t>
  </si>
  <si>
    <t>Gasthof Schieder 
Schlossstr. 3</t>
  </si>
  <si>
    <t>Harting</t>
  </si>
  <si>
    <t>Gasthof zum Faßl
Am Bergacker10, 
93083 Obertraubling</t>
  </si>
  <si>
    <t>Cham</t>
  </si>
  <si>
    <t>Hotel am Regenbogen
Schützenstr. 14</t>
  </si>
  <si>
    <t>Gasthof Schieder
Schlossstr. 3</t>
  </si>
  <si>
    <t>Nennschluß beachten!!!!!</t>
  </si>
  <si>
    <t>Rheinland</t>
  </si>
  <si>
    <r>
      <rPr>
        <b/>
        <sz val="10"/>
        <color indexed="8"/>
        <rFont val="Arial"/>
      </rPr>
      <t>Kurs</t>
    </r>
    <r>
      <rPr>
        <sz val="10"/>
        <color indexed="8"/>
        <rFont val="Arial"/>
      </rPr>
      <t xml:space="preserve"> „Erste Hilfe 
</t>
    </r>
    <r>
      <rPr>
        <sz val="10"/>
        <color indexed="8"/>
        <rFont val="Arial"/>
      </rPr>
      <t>beim Jagdhund“</t>
    </r>
  </si>
  <si>
    <t>Rommerskirchen,
Dyxmannshof</t>
  </si>
  <si>
    <r>
      <rPr>
        <u/>
        <sz val="10"/>
        <color indexed="14"/>
        <rFont val="Arial"/>
      </rPr>
      <t>info@dk-rheinland.com</t>
    </r>
    <r>
      <rPr>
        <sz val="10"/>
        <color indexed="8"/>
        <rFont val="Arial"/>
      </rPr>
      <t xml:space="preserve">
</t>
    </r>
    <r>
      <rPr>
        <sz val="10"/>
        <color indexed="8"/>
        <rFont val="Arial"/>
      </rPr>
      <t>Tel.: 02183 450248</t>
    </r>
  </si>
  <si>
    <r>
      <rPr>
        <b/>
        <sz val="10"/>
        <color indexed="8"/>
        <rFont val="Arial"/>
      </rPr>
      <t xml:space="preserve">Anmeldung erforderlich
</t>
    </r>
    <r>
      <rPr>
        <sz val="10"/>
        <color indexed="8"/>
        <rFont val="Arial"/>
      </rPr>
      <t xml:space="preserve">Referent Dr. Jörn Bongartz
</t>
    </r>
    <r>
      <rPr>
        <sz val="10"/>
        <color indexed="8"/>
        <rFont val="Arial"/>
      </rPr>
      <t xml:space="preserve">Beginn 10:00 Uhr
</t>
    </r>
    <r>
      <rPr>
        <sz val="10"/>
        <color indexed="8"/>
        <rFont val="Arial"/>
      </rPr>
      <t xml:space="preserve">Getränke und Imbiss inbegriffen
</t>
    </r>
    <r>
      <rPr>
        <sz val="10"/>
        <color indexed="8"/>
        <rFont val="Arial"/>
      </rPr>
      <t>max. 35 Teilnehmer</t>
    </r>
  </si>
  <si>
    <t>Mitglieder-
versammlung</t>
  </si>
  <si>
    <t>Willich-Anrath,
Enn de Spoul,
Viersener Str. 11</t>
  </si>
  <si>
    <t>Tagesordnung und Einladung siehe
Jahresmitteilung
Beginn 15:00 Uhr</t>
  </si>
  <si>
    <t>Dyxmannshof,
Vanikumer Str. 64
41569 Rommerskirchen</t>
  </si>
  <si>
    <r>
      <rPr>
        <sz val="10"/>
        <color indexed="8"/>
        <rFont val="Arial"/>
      </rPr>
      <t xml:space="preserve">Klub Kurzhaar Rheinland,
</t>
    </r>
    <r>
      <rPr>
        <u/>
        <sz val="10"/>
        <color indexed="14"/>
        <rFont val="Arial"/>
      </rPr>
      <t>info@dk-rheinland.com</t>
    </r>
  </si>
  <si>
    <t>Prüfungsleiter Richard Voss
Reviere um Willich-Anrath
Beginn 07:00 Uhr
max. 10 Gespanne
Nenngeld in bar vor der Prüfung</t>
  </si>
  <si>
    <t>55</t>
  </si>
  <si>
    <t>75</t>
  </si>
  <si>
    <t>20.03.2019</t>
  </si>
  <si>
    <t>20 / 40 Std. Rotwildschweiß gespritzt
Prüfungsleiter Richard Voss
Reviere Marienfeld, Peringsmaar
Beginn 07:00 Uhr
begrenzt auf 6 Gespanne
Nenngeld in bar vor der Prüfung</t>
  </si>
  <si>
    <t>85</t>
  </si>
  <si>
    <t>105</t>
  </si>
  <si>
    <t>15.05.2019</t>
  </si>
  <si>
    <t>Prüfungsleiter Peter Rosen
Formwertrichter: Antje Engelbert-Schmidt,
Hans Grün, Monika von Klinggräff
Beginn 10:00 Uhr
Nenngeld in bar vor der Prüfung</t>
  </si>
  <si>
    <r>
      <rPr>
        <sz val="10"/>
        <color indexed="8"/>
        <rFont val="Arial"/>
      </rPr>
      <t xml:space="preserve">Solms / AZP / HZP  </t>
    </r>
    <r>
      <rPr>
        <b/>
        <sz val="10"/>
        <color indexed="8"/>
        <rFont val="Arial"/>
      </rPr>
      <t xml:space="preserve">I
</t>
    </r>
    <r>
      <rPr>
        <sz val="10"/>
        <color indexed="8"/>
        <rFont val="Arial"/>
      </rPr>
      <t xml:space="preserve">und
</t>
    </r>
    <r>
      <rPr>
        <sz val="10"/>
        <color indexed="8"/>
        <rFont val="Arial"/>
      </rPr>
      <t>Brauchbarkeit nach §6</t>
    </r>
  </si>
  <si>
    <t>Prüfungsleiter Richard Voss
Reviere Marienfeld, Peringsmaar, ggf. Riepe
Niedersachsen
Beginn 07:00 Uhr
Nenngeld in bar vor der Prüfung</t>
  </si>
  <si>
    <r>
      <rPr>
        <sz val="10"/>
        <color indexed="8"/>
        <rFont val="Arial"/>
      </rPr>
      <t xml:space="preserve">Klub Kurzhaar Rheinland, 
</t>
    </r>
    <r>
      <rPr>
        <u/>
        <sz val="10"/>
        <color indexed="14"/>
        <rFont val="Arial"/>
      </rPr>
      <t>info@dk-rheinland.com</t>
    </r>
    <r>
      <rPr>
        <sz val="10"/>
        <color indexed="8"/>
        <rFont val="Arial"/>
      </rPr>
      <t xml:space="preserve">
</t>
    </r>
  </si>
  <si>
    <t>Prüfungsleiter Richard Voss
Reviere Marienfeld, Peringsmaar und Rommerskirchen
Fuchs über Hindernis, ÜF, Rotwildschweiß getropft
Beginn 07:00 Uhr
begrenzt auf 8 Gespanne
Nenngeld in bar vor der Prüfung</t>
  </si>
  <si>
    <t>29. Internationale
Kurzhaarprüfung</t>
  </si>
  <si>
    <r>
      <rPr>
        <sz val="10"/>
        <color indexed="8"/>
        <rFont val="Arial"/>
      </rPr>
      <t xml:space="preserve">Klub Kurzhaar Rheinland,
</t>
    </r>
    <r>
      <rPr>
        <sz val="10"/>
        <color indexed="8"/>
        <rFont val="Arial"/>
      </rPr>
      <t xml:space="preserve">Tel.: 02183 450248
</t>
    </r>
    <r>
      <rPr>
        <u/>
        <sz val="10"/>
        <color indexed="14"/>
        <rFont val="Arial"/>
      </rPr>
      <t>info@dk-rheinland.com</t>
    </r>
  </si>
  <si>
    <t>Nennungen und Zimmerbestellung an 
Klub Kurzhaar Rheinland</t>
  </si>
  <si>
    <t>25./26.10.2019</t>
  </si>
  <si>
    <t>Prüfungsleiter Andrea Dürselen
Reviere Marienfeld, Peringsmaar und Rommerskirchen
Fuchs über Hindernis, ÜF, Rotwildschweiß getropft
Beginn 07:00 Uhr
begrenzt auf 8 Gespanne
Nenngeld in bar vor der Prüfung</t>
  </si>
  <si>
    <t>Prüfungsleiter Reiner Oberhäuser
Reviere Rommerskirchen, Peringsmaar
Beginn ca. 13:00 Uhr
Nenngeld in bar vor der Prüfung</t>
  </si>
  <si>
    <t>Prüfungsleiter Richard Voss
Reviere um Rommerskirchen, 
Beginn 08:00 Uhr
Nenngeld in bar vor der Prüfung</t>
  </si>
  <si>
    <t>Jahresabschlussfeier</t>
  </si>
  <si>
    <t>Im Anschluss an die Prüfungen
Beginn ca. 16:30 Uhr
Eingeladen sind alle Mitglieder, Führer und Revierinhaber</t>
  </si>
  <si>
    <t>Saar</t>
  </si>
  <si>
    <t>Schmelz/ Hüttersdorf</t>
  </si>
  <si>
    <t>Beginn 10:00 Uhr
Gasthaus Katzloch
Düppenweilerstr. 91</t>
  </si>
  <si>
    <t>Vorbereitungs-
lehrgang auf 
Derby / Solms / VGP</t>
  </si>
  <si>
    <t>n.n.</t>
  </si>
  <si>
    <t>näheres an der JHV</t>
  </si>
  <si>
    <r>
      <rPr>
        <sz val="10"/>
        <color indexed="8"/>
        <rFont val="Arial"/>
      </rPr>
      <t xml:space="preserve">Geschäftstelle 
</t>
    </r>
    <r>
      <rPr>
        <sz val="10"/>
        <color indexed="8"/>
        <rFont val="Arial"/>
      </rPr>
      <t xml:space="preserve">Deutsch-Kurzhaar-Saar e.V.
</t>
    </r>
    <r>
      <rPr>
        <u/>
        <sz val="10"/>
        <color indexed="14"/>
        <rFont val="Arial"/>
      </rPr>
      <t>w.m.casper@t-online.de</t>
    </r>
  </si>
  <si>
    <t>Gresaubacherstr. 51
66839 Schmelz</t>
  </si>
  <si>
    <t>Beginn 08:00 Uhr
Gasthaus Katzloch
Düppenweilerstr. 91</t>
  </si>
  <si>
    <t>wird noch bekannt 
gegeben</t>
  </si>
  <si>
    <t>Solms / A ZP / HZP</t>
  </si>
  <si>
    <t>Gasthaus Katzloch
Düppenweilerstr. 91</t>
  </si>
  <si>
    <t>VSWP / VFSP</t>
  </si>
  <si>
    <t>20 / 40 Std.
Beginn 08:00 Uhr
Gasthaus Katzloch
Düppenweilerstr. 91</t>
  </si>
  <si>
    <t>Brauchbarkeits-
prüfung 
JEP nach SJG</t>
  </si>
  <si>
    <t xml:space="preserve">Für die Führer die bei uns Solms, HZP, AZP erfolgreich geführt haben. Ergänzung </t>
  </si>
  <si>
    <t>Sachsen</t>
  </si>
  <si>
    <t>Prüfungsanmeldungen bitte im Original an den verantwortlichen Prüfungsleiter per Post senden. Bitte auf rechtzeitige Absendung bis maximal 14 Tage vor Prüfungstermin achten!</t>
  </si>
  <si>
    <t>09337</t>
  </si>
  <si>
    <t>Landgasthof Beierlein</t>
  </si>
  <si>
    <t>Einladung gesondert
Callenberg OT Reichenbach
Straße des Friedens 72</t>
  </si>
  <si>
    <t>04639</t>
  </si>
  <si>
    <t>Gößnitz</t>
  </si>
  <si>
    <t xml:space="preserve">Rainer Zetzsche 
Tel.:  01520 - 7773333
E-Mail:  r.zetzsche@web.de 
</t>
  </si>
  <si>
    <t>Talstraße 6
04639 Ponitz</t>
  </si>
  <si>
    <t>näheres mit der Ausschreibung</t>
  </si>
  <si>
    <t>04668</t>
  </si>
  <si>
    <t>Fremdiswalde</t>
  </si>
  <si>
    <t>Fremdiswalde 94a
näheres mit der Ausschreibung</t>
  </si>
  <si>
    <t xml:space="preserve">Uta Zetzsche 
Tel.:  01520 - 7773333
E-Mail:  r.zetzsche@web.de 
</t>
  </si>
  <si>
    <t>Zuchtschau mit Grillfest</t>
  </si>
  <si>
    <t>näheres mit der Ausschreibung / Einladung</t>
  </si>
  <si>
    <t>VswP</t>
  </si>
  <si>
    <t>08371</t>
  </si>
  <si>
    <t>Glauchau</t>
  </si>
  <si>
    <r>
      <rPr>
        <sz val="10"/>
        <color indexed="8"/>
        <rFont val="Arial"/>
      </rPr>
      <t xml:space="preserve">Solms / AZP  </t>
    </r>
    <r>
      <rPr>
        <b/>
        <sz val="10"/>
        <color indexed="8"/>
        <rFont val="Arial"/>
      </rPr>
      <t>I</t>
    </r>
  </si>
  <si>
    <r>
      <rPr>
        <sz val="10"/>
        <color indexed="8"/>
        <rFont val="Arial"/>
      </rPr>
      <t xml:space="preserve">Solms / AZP  </t>
    </r>
    <r>
      <rPr>
        <b/>
        <sz val="10"/>
        <color indexed="8"/>
        <rFont val="Arial"/>
      </rPr>
      <t>II</t>
    </r>
    <r>
      <rPr>
        <sz val="10"/>
        <color indexed="8"/>
        <rFont val="Arial"/>
      </rPr>
      <t xml:space="preserve">
</t>
    </r>
    <r>
      <rPr>
        <sz val="10"/>
        <color indexed="8"/>
        <rFont val="Arial"/>
      </rPr>
      <t>BP</t>
    </r>
  </si>
  <si>
    <t>VGP / BP</t>
  </si>
  <si>
    <t>28.09. / 29.09.2019</t>
  </si>
  <si>
    <t>08115</t>
  </si>
  <si>
    <t>Schönfels</t>
  </si>
  <si>
    <t>Messe Jagd &amp; Angeln 2019</t>
  </si>
  <si>
    <t>04.10. - 06.10.2019</t>
  </si>
  <si>
    <t xml:space="preserve">04416 </t>
  </si>
  <si>
    <t>Markkleeberg</t>
  </si>
  <si>
    <t>Constanze Kugeler
Tel.: 03425-883555
ckugeler@hotmail.com</t>
  </si>
  <si>
    <t>Thomas-Müntzer-
Ring 17
04808 Lossatal</t>
  </si>
  <si>
    <t>Markleeberg</t>
  </si>
  <si>
    <t>Sachsen-Anhalt</t>
  </si>
  <si>
    <t>Vorbereitung zum 
Derby / VJP</t>
  </si>
  <si>
    <t>Februar - März</t>
  </si>
  <si>
    <t>06936</t>
  </si>
  <si>
    <t>Elsdorf</t>
  </si>
  <si>
    <t xml:space="preserve">Tibor Osztopanyi
Fax:03496 217405,
Mobil:0178 8217405
</t>
  </si>
  <si>
    <t>Geuzer Str. 53,
06366 Köthen</t>
  </si>
  <si>
    <t>09:00 Uhr</t>
  </si>
  <si>
    <t>30 Tage vor 
Prüfungsbeginn</t>
  </si>
  <si>
    <t>08:00 Uhr</t>
  </si>
  <si>
    <t>21.04.2019</t>
  </si>
  <si>
    <t>10:00 Uhr</t>
  </si>
  <si>
    <t>28.04.2019</t>
  </si>
  <si>
    <t>Wilfrid Brüse
Tel. 0172 3232611</t>
  </si>
  <si>
    <t>Rosenweg 20, 
38871 Wasserleben</t>
  </si>
  <si>
    <t>60</t>
  </si>
  <si>
    <t>Reinhardt Koch 
Tel.:15773971881</t>
  </si>
  <si>
    <t>Frankenau 21,  
07580 Frankenau</t>
  </si>
  <si>
    <r>
      <rPr>
        <sz val="10"/>
        <color indexed="8"/>
        <rFont val="Arial"/>
      </rPr>
      <t xml:space="preserve">Solms / AZP / HZP  </t>
    </r>
    <r>
      <rPr>
        <b/>
        <sz val="10"/>
        <color indexed="8"/>
        <rFont val="Arial"/>
      </rPr>
      <t>I</t>
    </r>
    <r>
      <rPr>
        <sz val="10"/>
        <color indexed="8"/>
        <rFont val="Arial"/>
      </rPr>
      <t xml:space="preserve">
</t>
    </r>
    <r>
      <rPr>
        <sz val="10"/>
        <color indexed="8"/>
        <rFont val="Arial"/>
      </rPr>
      <t>BP. A,B,C</t>
    </r>
  </si>
  <si>
    <t>14.09.2019</t>
  </si>
  <si>
    <t>06366</t>
  </si>
  <si>
    <t>Köthen und Umgebung</t>
  </si>
  <si>
    <t>80</t>
  </si>
  <si>
    <t>90</t>
  </si>
  <si>
    <t>07:00 Uhr</t>
  </si>
  <si>
    <r>
      <rPr>
        <sz val="10"/>
        <color indexed="8"/>
        <rFont val="Arial"/>
      </rPr>
      <t xml:space="preserve">Solms / AZP / HZP  </t>
    </r>
    <r>
      <rPr>
        <b/>
        <sz val="10"/>
        <color indexed="8"/>
        <rFont val="Arial"/>
      </rPr>
      <t>II</t>
    </r>
    <r>
      <rPr>
        <sz val="10"/>
        <color indexed="8"/>
        <rFont val="Arial"/>
      </rPr>
      <t xml:space="preserve">
</t>
    </r>
    <r>
      <rPr>
        <sz val="10"/>
        <color indexed="8"/>
        <rFont val="Arial"/>
      </rPr>
      <t>BP. A,B,C</t>
    </r>
  </si>
  <si>
    <r>
      <rPr>
        <sz val="10"/>
        <color indexed="8"/>
        <rFont val="Arial"/>
      </rPr>
      <t xml:space="preserve">Solms / AZP / HZP  </t>
    </r>
    <r>
      <rPr>
        <b/>
        <sz val="10"/>
        <color indexed="8"/>
        <rFont val="Arial"/>
      </rPr>
      <t>III</t>
    </r>
    <r>
      <rPr>
        <sz val="10"/>
        <color indexed="8"/>
        <rFont val="Arial"/>
      </rPr>
      <t xml:space="preserve">
</t>
    </r>
    <r>
      <rPr>
        <sz val="10"/>
        <color indexed="8"/>
        <rFont val="Arial"/>
      </rPr>
      <t>BP. A,B,C</t>
    </r>
  </si>
  <si>
    <t>24.09.2019</t>
  </si>
  <si>
    <r>
      <rPr>
        <sz val="10"/>
        <color indexed="8"/>
        <rFont val="Arial"/>
      </rPr>
      <t xml:space="preserve">Solms / AZP / HZP  </t>
    </r>
    <r>
      <rPr>
        <b/>
        <sz val="10"/>
        <color indexed="8"/>
        <rFont val="Arial"/>
      </rPr>
      <t>IV</t>
    </r>
    <r>
      <rPr>
        <sz val="10"/>
        <color indexed="8"/>
        <rFont val="Arial"/>
      </rPr>
      <t xml:space="preserve">
</t>
    </r>
    <r>
      <rPr>
        <sz val="10"/>
        <color indexed="8"/>
        <rFont val="Arial"/>
      </rPr>
      <t>BP. A,B,C</t>
    </r>
  </si>
  <si>
    <t>VGP 
Bringtreueprüfung</t>
  </si>
  <si>
    <t>12./13.10.2019</t>
  </si>
  <si>
    <t>150
30</t>
  </si>
  <si>
    <t>190
50</t>
  </si>
  <si>
    <t>Übernachtfährte</t>
  </si>
  <si>
    <t>Schaumburg-Lippe</t>
  </si>
  <si>
    <t xml:space="preserve">Herbert Langhanki </t>
  </si>
  <si>
    <t>Im Dorfe 5
31700 Heuerßen</t>
  </si>
  <si>
    <t xml:space="preserve">60  </t>
  </si>
  <si>
    <t>Jahres-hauptversammlung</t>
  </si>
  <si>
    <t>Hotel Rode</t>
  </si>
  <si>
    <t>Loccum</t>
  </si>
  <si>
    <t>Beginn:15.00 Uhr</t>
  </si>
  <si>
    <t>32469</t>
  </si>
  <si>
    <t xml:space="preserve">
 Großenheerse </t>
  </si>
  <si>
    <t xml:space="preserve">Carsten Fritz </t>
  </si>
  <si>
    <r>
      <rPr>
        <sz val="10"/>
        <color indexed="8"/>
        <rFont val="Arial;Arial"/>
      </rPr>
      <t xml:space="preserve">Augustastr. 21, 32052 Herford </t>
    </r>
  </si>
  <si>
    <t>VSwP / VFSP</t>
  </si>
  <si>
    <t>Richterschulung
VZPO / VGPO 
PO Wasser</t>
  </si>
  <si>
    <t>31547</t>
  </si>
  <si>
    <t xml:space="preserve">Loccum
</t>
  </si>
  <si>
    <r>
      <rPr>
        <sz val="10"/>
        <color indexed="8"/>
        <rFont val="Arial;Arial"/>
      </rPr>
      <t xml:space="preserve"> Herbert Langhanki </t>
    </r>
  </si>
  <si>
    <r>
      <rPr>
        <sz val="10"/>
        <color indexed="8"/>
        <rFont val="Arial;Arial"/>
      </rPr>
      <t xml:space="preserve">Beginn: 9:30 Uhr
</t>
    </r>
    <r>
      <rPr>
        <sz val="10"/>
        <color indexed="8"/>
        <rFont val="Arial;Arial"/>
      </rPr>
      <t xml:space="preserve">Hotel Rode / Loccumer Teiche
</t>
    </r>
    <r>
      <rPr>
        <sz val="10"/>
        <color indexed="8"/>
        <rFont val="Arial"/>
      </rPr>
      <t>Referent: Wolfgang Wischmeyer</t>
    </r>
  </si>
  <si>
    <r>
      <rPr>
        <sz val="10"/>
        <color indexed="8"/>
        <rFont val="Arial"/>
      </rPr>
      <t xml:space="preserve">Wasserübungstage
</t>
    </r>
    <r>
      <rPr>
        <sz val="10"/>
        <color indexed="8"/>
        <rFont val="Arial"/>
      </rPr>
      <t xml:space="preserve"> an den Teichen
</t>
    </r>
    <r>
      <rPr>
        <sz val="10"/>
        <color indexed="8"/>
        <rFont val="Arial;Arial"/>
      </rPr>
      <t>(</t>
    </r>
    <r>
      <rPr>
        <b/>
        <sz val="10"/>
        <color indexed="8"/>
        <rFont val="Arial;Arial"/>
      </rPr>
      <t>ohne</t>
    </r>
    <r>
      <rPr>
        <sz val="10"/>
        <color indexed="8"/>
        <rFont val="Arial;Arial"/>
      </rPr>
      <t xml:space="preserve"> lebende Ente,
</t>
    </r>
    <r>
      <rPr>
        <b/>
        <sz val="10"/>
        <color indexed="8"/>
        <rFont val="Arial;Arial"/>
      </rPr>
      <t>ohne</t>
    </r>
    <r>
      <rPr>
        <sz val="10"/>
        <color indexed="8"/>
        <rFont val="Arial;Arial"/>
      </rPr>
      <t xml:space="preserve"> Gebrauch der Schusswaffe) </t>
    </r>
  </si>
  <si>
    <r>
      <rPr>
        <sz val="10"/>
        <color indexed="8"/>
        <rFont val="Arial;Arial"/>
      </rPr>
      <t xml:space="preserve">16.07.19 bis 15.10.19 
</t>
    </r>
    <r>
      <rPr>
        <sz val="10"/>
        <color indexed="8"/>
        <rFont val="Arial;Arial"/>
      </rPr>
      <t xml:space="preserve">(außer sonntags)
</t>
    </r>
    <r>
      <rPr>
        <sz val="10"/>
        <color indexed="8"/>
        <rFont val="Arial;Arial"/>
      </rPr>
      <t>Von 9.00 bis 17.00 Uhr</t>
    </r>
  </si>
  <si>
    <t xml:space="preserve">Loccum
Loccumer Teiche </t>
  </si>
  <si>
    <t xml:space="preserve">Voraussetzung für das Üben an den Teichen ist der Besitz eines Teichscheines, 
der immer mitzuführen ist. </t>
  </si>
  <si>
    <r>
      <rPr>
        <sz val="10"/>
        <color indexed="8"/>
        <rFont val="Arial"/>
      </rPr>
      <t xml:space="preserve">Wasserübungstage
</t>
    </r>
    <r>
      <rPr>
        <sz val="10"/>
        <color indexed="8"/>
        <rFont val="Arial"/>
      </rPr>
      <t xml:space="preserve"> an den Teichen
</t>
    </r>
    <r>
      <rPr>
        <sz val="10"/>
        <color indexed="8"/>
        <rFont val="Arial;Arial"/>
      </rPr>
      <t>(</t>
    </r>
    <r>
      <rPr>
        <b/>
        <sz val="10"/>
        <color indexed="8"/>
        <rFont val="Arial;Arial"/>
      </rPr>
      <t>mit</t>
    </r>
    <r>
      <rPr>
        <sz val="10"/>
        <color indexed="8"/>
        <rFont val="Arial;Arial"/>
      </rPr>
      <t xml:space="preserve"> lebender Ente, 
</t>
    </r>
    <r>
      <rPr>
        <b/>
        <sz val="10"/>
        <color indexed="8"/>
        <rFont val="Arial;Arial"/>
      </rPr>
      <t>mit</t>
    </r>
    <r>
      <rPr>
        <sz val="10"/>
        <color indexed="8"/>
        <rFont val="Arial;Arial"/>
      </rPr>
      <t xml:space="preserve"> Gebrauch der Schusswaffe) </t>
    </r>
  </si>
  <si>
    <t>03.8.2019
10.8.2019
17.8.2019
24.8.2019
31.8.2019
04.9.2019
21.9.2019</t>
  </si>
  <si>
    <r>
      <rPr>
        <sz val="10"/>
        <color indexed="8"/>
        <rFont val="Arial"/>
      </rPr>
      <t xml:space="preserve">An den Teichen </t>
    </r>
    <r>
      <rPr>
        <b/>
        <sz val="10"/>
        <color indexed="8"/>
        <rFont val="Arial"/>
      </rPr>
      <t xml:space="preserve">darf nicht mit Bleischrot </t>
    </r>
    <r>
      <rPr>
        <sz val="10"/>
        <color indexed="8"/>
        <rFont val="Arial"/>
      </rPr>
      <t xml:space="preserve">geschossen werden!
</t>
    </r>
    <r>
      <rPr>
        <sz val="10"/>
        <color indexed="8"/>
        <rFont val="Arial"/>
      </rPr>
      <t xml:space="preserve">
</t>
    </r>
    <r>
      <rPr>
        <sz val="10"/>
        <color indexed="8"/>
        <rFont val="Arial;Arial"/>
      </rPr>
      <t xml:space="preserve">Voraussetzung für das Üben an den Teichen ist der Besitz eines Teichscheines, 
</t>
    </r>
    <r>
      <rPr>
        <sz val="10"/>
        <color indexed="8"/>
        <rFont val="Arial;Arial"/>
      </rPr>
      <t xml:space="preserve">der immer mitzuführen ist. </t>
    </r>
  </si>
  <si>
    <r>
      <rPr>
        <sz val="10"/>
        <color indexed="8"/>
        <rFont val="Arial;Arial"/>
      </rPr>
      <t>Solms</t>
    </r>
    <r>
      <rPr>
        <b/>
        <sz val="10"/>
        <color indexed="8"/>
        <rFont val="Arial;Arial"/>
      </rPr>
      <t xml:space="preserve"> / </t>
    </r>
    <r>
      <rPr>
        <sz val="10"/>
        <color indexed="8"/>
        <rFont val="Arial;Arial"/>
      </rPr>
      <t xml:space="preserve">HZP / AZP  </t>
    </r>
    <r>
      <rPr>
        <b/>
        <sz val="10"/>
        <color indexed="8"/>
        <rFont val="Arial;Arial"/>
      </rPr>
      <t>I</t>
    </r>
  </si>
  <si>
    <r>
      <rPr>
        <sz val="10"/>
        <color indexed="8"/>
        <rFont val="Arial;Arial"/>
      </rPr>
      <t xml:space="preserve">
</t>
    </r>
    <r>
      <rPr>
        <sz val="10"/>
        <color indexed="8"/>
        <rFont val="Arial;Arial"/>
      </rPr>
      <t xml:space="preserve"> 90</t>
    </r>
  </si>
  <si>
    <r>
      <rPr>
        <sz val="10"/>
        <color indexed="8"/>
        <rFont val="Arial"/>
      </rPr>
      <t xml:space="preserve">Solms / HZP / AZP  </t>
    </r>
    <r>
      <rPr>
        <b/>
        <sz val="10"/>
        <color indexed="8"/>
        <rFont val="Arial"/>
      </rPr>
      <t>II</t>
    </r>
  </si>
  <si>
    <t>Schleswig-Holstein</t>
  </si>
  <si>
    <r>
      <rPr>
        <sz val="10"/>
        <color indexed="8"/>
        <rFont val="Arial"/>
      </rPr>
      <t xml:space="preserve">Nennungen </t>
    </r>
    <r>
      <rPr>
        <u/>
        <sz val="10"/>
        <color indexed="8"/>
        <rFont val="Arial"/>
      </rPr>
      <t>ohne</t>
    </r>
    <r>
      <rPr>
        <sz val="10"/>
        <color indexed="8"/>
        <rFont val="Arial"/>
      </rPr>
      <t xml:space="preserve"> beigefügten Verrechnungsscheck oder Überweisungen </t>
    </r>
    <r>
      <rPr>
        <u/>
        <sz val="10"/>
        <color indexed="8"/>
        <rFont val="Arial"/>
      </rPr>
      <t>ohne</t>
    </r>
    <r>
      <rPr>
        <sz val="10"/>
        <color indexed="8"/>
        <rFont val="Arial"/>
      </rPr>
      <t xml:space="preserve"> Zahlungseingang des Nenngeldes bis zum Nennschluss auf dem Klubkonto werden </t>
    </r>
    <r>
      <rPr>
        <u/>
        <sz val="10"/>
        <color indexed="8"/>
        <rFont val="Arial"/>
      </rPr>
      <t>nicht</t>
    </r>
    <r>
      <rPr>
        <sz val="10"/>
        <color indexed="8"/>
        <rFont val="Arial"/>
      </rPr>
      <t xml:space="preserve"> berücksichtigt. Im Verwendungszweck von Überweisungen sind grundsätzlich der Name des Hundes und die Art der Prüfung (z. B. „Derby I“) anzugeben. Bei Brauchbarkeitsprüfungen (BP) ist der Nachweis über die Mitgliedschaft im Landesjagdverband oder in einem dem Jagdgebrauchshundverband e.V. angeschlossenen Mitgliedsverein erforderlich, ansonsten werden doppelte Nenngebühren fällig. 
</t>
    </r>
    <r>
      <rPr>
        <sz val="10"/>
        <color indexed="8"/>
        <rFont val="Arial"/>
      </rPr>
      <t xml:space="preserve">Nennformulare können im Internet unter </t>
    </r>
    <r>
      <rPr>
        <b/>
        <u/>
        <sz val="10"/>
        <color indexed="14"/>
        <rFont val="Arial"/>
      </rPr>
      <t>www.deutsch-kurzhaar.de</t>
    </r>
    <r>
      <rPr>
        <b/>
        <sz val="10"/>
        <color indexed="8"/>
        <rFont val="Arial"/>
      </rPr>
      <t xml:space="preserve"> (Formulare)</t>
    </r>
    <r>
      <rPr>
        <sz val="10"/>
        <color indexed="8"/>
        <rFont val="Arial"/>
      </rPr>
      <t xml:space="preserve"> bzw. für VGP, VPS, VSwP, VFsP und HZP unter </t>
    </r>
    <r>
      <rPr>
        <b/>
        <u/>
        <sz val="10"/>
        <color indexed="14"/>
        <rFont val="Arial"/>
      </rPr>
      <t>www.jghv.de</t>
    </r>
    <r>
      <rPr>
        <b/>
        <sz val="10"/>
        <color indexed="8"/>
        <rFont val="Arial"/>
      </rPr>
      <t xml:space="preserve"> (Service – Formblätter – Formblatt 1)</t>
    </r>
    <r>
      <rPr>
        <sz val="10"/>
        <color indexed="8"/>
        <rFont val="Arial"/>
      </rPr>
      <t xml:space="preserve"> ausgedruckt bzw. herunter geladen werden. Es werden nur die neuesten Versionen der Formblätter (z. B. bei Formblatt 1 die Version 2018/2) anerkannt!  Nennungen </t>
    </r>
    <r>
      <rPr>
        <u/>
        <sz val="10"/>
        <color indexed="8"/>
        <rFont val="Arial"/>
      </rPr>
      <t>müssen</t>
    </r>
    <r>
      <rPr>
        <sz val="10"/>
        <color indexed="8"/>
        <rFont val="Arial"/>
      </rPr>
      <t xml:space="preserve"> mit Schreibmaschine bzw. Computer und genau ausgefüllt sein. 
</t>
    </r>
    <r>
      <rPr>
        <sz val="10"/>
        <color indexed="8"/>
        <rFont val="Arial"/>
      </rPr>
      <t xml:space="preserve">Das Nenngeld auf das </t>
    </r>
    <r>
      <rPr>
        <b/>
        <sz val="10"/>
        <color indexed="8"/>
        <rFont val="Arial"/>
      </rPr>
      <t>Klubkonto mit der IBAN = DE 62 2176 2550 0009 5105 67</t>
    </r>
    <r>
      <rPr>
        <sz val="10"/>
        <color indexed="8"/>
        <rFont val="Arial"/>
      </rPr>
      <t xml:space="preserve"> bei der </t>
    </r>
    <r>
      <rPr>
        <b/>
        <sz val="10"/>
        <color indexed="8"/>
        <rFont val="Arial"/>
      </rPr>
      <t>VR Bank Westküste eG</t>
    </r>
    <r>
      <rPr>
        <sz val="10"/>
        <color indexed="8"/>
        <rFont val="Arial"/>
      </rPr>
      <t xml:space="preserve"> (</t>
    </r>
    <r>
      <rPr>
        <b/>
        <sz val="10"/>
        <color indexed="8"/>
        <rFont val="Arial"/>
      </rPr>
      <t>BIC = GENO DE F1HU M</t>
    </r>
    <r>
      <rPr>
        <sz val="10"/>
        <color indexed="8"/>
        <rFont val="Arial"/>
      </rPr>
      <t>) überweisen oder bei Abgabe der Nennung einen Verrechnungsscheck beilegen.</t>
    </r>
    <r>
      <rPr>
        <sz val="16"/>
        <color indexed="8"/>
        <rFont val="Times New Roman"/>
      </rPr>
      <t xml:space="preserve">
</t>
    </r>
  </si>
  <si>
    <t>Richteranwärter-
seminar</t>
  </si>
  <si>
    <t>Immenstedt</t>
  </si>
  <si>
    <t>Beginn 09.00 Uhr 
Hotel Immenstedt-Bahnhof, 
Olderuper Straße 1</t>
  </si>
  <si>
    <t>Viöl</t>
  </si>
  <si>
    <t>Beginn 14.00 Uhr 
Kirchspielskrug Gallehus, Markt 3</t>
  </si>
  <si>
    <r>
      <rPr>
        <sz val="10"/>
        <color indexed="8"/>
        <rFont val="Arial"/>
      </rPr>
      <t xml:space="preserve">Richterschulung  </t>
    </r>
    <r>
      <rPr>
        <b/>
        <sz val="10"/>
        <color indexed="8"/>
        <rFont val="Arial"/>
      </rPr>
      <t>I</t>
    </r>
  </si>
  <si>
    <t>Beginn 19.00 Uhr 
Kirchspielskrug Gallehus, Markt 3</t>
  </si>
  <si>
    <t>Peter Jessen, 
Tel.: 04625/7359, 
Fax: 04625/181843, 
E-Mail: Jessen-Juebek@t-online.de</t>
  </si>
  <si>
    <t>Neuwerk 22, 
24855 Jübek</t>
  </si>
  <si>
    <t>Raum Langenhorn</t>
  </si>
  <si>
    <t>Raum Jübek</t>
  </si>
  <si>
    <t>Grillabend vor der Zucchtschau</t>
  </si>
  <si>
    <t>Beginn 18.30 Uhr auf dem Bauernmarktplatz</t>
  </si>
  <si>
    <t>Beginn 09.00 Uhr auf dem Bauernmarktplatz</t>
  </si>
  <si>
    <t>29. Grenzland-VSwP</t>
  </si>
  <si>
    <t>Missunder Forst</t>
  </si>
  <si>
    <t>20 Std. Fährte
Rehwildschweß getupft 
begrenzt auf maximal 6 Hunde 
in Suchengemeinschaft mit VDD S.-H.</t>
  </si>
  <si>
    <r>
      <rPr>
        <sz val="10"/>
        <color indexed="8"/>
        <rFont val="Arial"/>
      </rPr>
      <t xml:space="preserve">Richterschulung  </t>
    </r>
    <r>
      <rPr>
        <b/>
        <sz val="10"/>
        <color indexed="8"/>
        <rFont val="Arial"/>
      </rPr>
      <t>II</t>
    </r>
  </si>
  <si>
    <t>Beginn 19.00 Uhr 
im Kirchspielskrug Gallehus, Markt 3</t>
  </si>
  <si>
    <r>
      <rPr>
        <sz val="10"/>
        <color indexed="8"/>
        <rFont val="Arial"/>
      </rPr>
      <t xml:space="preserve">Solms / AZP  </t>
    </r>
    <r>
      <rPr>
        <b/>
        <sz val="10"/>
        <color indexed="8"/>
        <rFont val="Arial"/>
      </rPr>
      <t xml:space="preserve">I 
</t>
    </r>
    <r>
      <rPr>
        <sz val="10"/>
        <color indexed="8"/>
        <rFont val="Arial"/>
      </rPr>
      <t>+ Brauchbarkeit Gehorsam (</t>
    </r>
    <r>
      <rPr>
        <b/>
        <sz val="10"/>
        <color indexed="8"/>
        <rFont val="Arial"/>
      </rPr>
      <t>mit</t>
    </r>
    <r>
      <rPr>
        <sz val="10"/>
        <color indexed="8"/>
        <rFont val="Arial"/>
      </rPr>
      <t xml:space="preserve"> "JGHV-Papieren")</t>
    </r>
  </si>
  <si>
    <t>Koldenbüttel</t>
  </si>
  <si>
    <t>90
30</t>
  </si>
  <si>
    <r>
      <rPr>
        <sz val="10"/>
        <color indexed="8"/>
        <rFont val="Arial"/>
      </rPr>
      <t xml:space="preserve">Solms / AZP  </t>
    </r>
    <r>
      <rPr>
        <b/>
        <sz val="10"/>
        <color indexed="8"/>
        <rFont val="Arial"/>
      </rPr>
      <t>II</t>
    </r>
    <r>
      <rPr>
        <sz val="10"/>
        <color indexed="8"/>
        <rFont val="Arial"/>
      </rPr>
      <t xml:space="preserve"> + HZP  </t>
    </r>
    <r>
      <rPr>
        <b/>
        <sz val="10"/>
        <color indexed="8"/>
        <rFont val="Arial"/>
      </rPr>
      <t xml:space="preserve">I 
</t>
    </r>
    <r>
      <rPr>
        <sz val="10"/>
        <color indexed="8"/>
        <rFont val="Arial"/>
      </rPr>
      <t>+ Brauchbarkeit Gehorsam (</t>
    </r>
    <r>
      <rPr>
        <b/>
        <sz val="10"/>
        <color indexed="8"/>
        <rFont val="Arial"/>
      </rPr>
      <t>mit</t>
    </r>
    <r>
      <rPr>
        <sz val="10"/>
        <color indexed="8"/>
        <rFont val="Arial"/>
      </rPr>
      <t xml:space="preserve"> "JGHV-Papieren")</t>
    </r>
  </si>
  <si>
    <t>Breklum</t>
  </si>
  <si>
    <r>
      <rPr>
        <sz val="10"/>
        <color indexed="8"/>
        <rFont val="Arial"/>
      </rPr>
      <t xml:space="preserve">Brauchbarkeitsprüfung Feld (auch für Hunde </t>
    </r>
    <r>
      <rPr>
        <b/>
        <sz val="10"/>
        <color indexed="8"/>
        <rFont val="Arial"/>
      </rPr>
      <t>ohne</t>
    </r>
    <r>
      <rPr>
        <sz val="10"/>
        <color indexed="8"/>
        <rFont val="Arial"/>
      </rPr>
      <t xml:space="preserve"> "JGHV-Papiere")</t>
    </r>
  </si>
  <si>
    <t>29. Internationale Kurzhaarprüfung (IKP)</t>
  </si>
  <si>
    <t>10.10. - 12.10.2019</t>
  </si>
  <si>
    <t>Raum Osterhofen / Niederbayern</t>
  </si>
  <si>
    <t>Veranstalter = Deutsch-Kurzhaar-Verband e.V.</t>
  </si>
  <si>
    <t>Westre</t>
  </si>
  <si>
    <t>130 (TF)
150 (ÜF)</t>
  </si>
  <si>
    <t>Tag- und Nachtfährten
Reh-, Dam- und Rotwildschweiß gespritzt; Fuchshindernis Graben; 
Stöbergelände Mischwald</t>
  </si>
  <si>
    <r>
      <rPr>
        <sz val="10"/>
        <color indexed="8"/>
        <rFont val="Arial"/>
      </rPr>
      <t xml:space="preserve">Brauchbarkeitsprüfung Stöbern (auch für Hunde </t>
    </r>
    <r>
      <rPr>
        <b/>
        <sz val="10"/>
        <color indexed="8"/>
        <rFont val="Arial"/>
      </rPr>
      <t>ohne</t>
    </r>
    <r>
      <rPr>
        <sz val="10"/>
        <color indexed="8"/>
        <rFont val="Arial"/>
      </rPr>
      <t xml:space="preserve"> "JGHV-Papiere")</t>
    </r>
  </si>
  <si>
    <r>
      <rPr>
        <sz val="10"/>
        <color indexed="8"/>
        <rFont val="Arial"/>
      </rPr>
      <t xml:space="preserve">Brauchbarkeitsprüfung Schweiß (auch für Hunde </t>
    </r>
    <r>
      <rPr>
        <b/>
        <sz val="10"/>
        <color indexed="8"/>
        <rFont val="Arial"/>
      </rPr>
      <t>ohne</t>
    </r>
    <r>
      <rPr>
        <sz val="10"/>
        <color indexed="8"/>
        <rFont val="Arial"/>
      </rPr>
      <t xml:space="preserve"> "JGHV-Papiere")</t>
    </r>
  </si>
  <si>
    <t>Füchse anliefern am 01.11.2019!</t>
  </si>
  <si>
    <t>Südwest</t>
  </si>
  <si>
    <t xml:space="preserve">Nenngelder sind zu Überweisen auf das Konto: Volksbank Alzey-Worms, BIC  GENODE61AZY, IBAN  DE30 5509 1200 0025 2872 07 
Nennungen ohne den Nachweis einer Überweisung des Nenngeldes auf das Vereinskonto werden nicht berücksichtigt.
</t>
  </si>
  <si>
    <t>Derby-Theorietag</t>
  </si>
  <si>
    <t>Kirchheim-Bolanden</t>
  </si>
  <si>
    <t>Thomas Leckebusch
0171 3108652
t.leckebusch@dk-suedwest.de</t>
  </si>
  <si>
    <t>In den Treppen 14
35584 Wetzlar</t>
  </si>
  <si>
    <t>nur für Hunde welche an unserem Derby teilnehmen</t>
  </si>
  <si>
    <t>JHV DK Verband 
und JGHV</t>
  </si>
  <si>
    <t>22. - 24.03.2019</t>
  </si>
  <si>
    <t>Derby-Praxistag</t>
  </si>
  <si>
    <t>Vollmersweiler</t>
  </si>
  <si>
    <t>Alzey-Schafhausen</t>
  </si>
  <si>
    <r>
      <rPr>
        <sz val="10"/>
        <color indexed="8"/>
        <rFont val="Arial"/>
      </rPr>
      <t xml:space="preserve">Oliver Böving
</t>
    </r>
    <r>
      <rPr>
        <sz val="10"/>
        <color indexed="8"/>
        <rFont val="Arial"/>
      </rPr>
      <t xml:space="preserve">06139 / 328050
</t>
    </r>
    <r>
      <rPr>
        <u/>
        <sz val="10"/>
        <color indexed="14"/>
        <rFont val="Arial"/>
      </rPr>
      <t>o.boeving@dk-suedwest.de</t>
    </r>
  </si>
  <si>
    <t>JHV DK Südwest</t>
  </si>
  <si>
    <t>23.06.2019</t>
  </si>
  <si>
    <t>Bellheim</t>
  </si>
  <si>
    <r>
      <rPr>
        <sz val="10"/>
        <color indexed="8"/>
        <rFont val="Verdana"/>
      </rPr>
      <t xml:space="preserve">Beginn 10:00 Uhr
</t>
    </r>
    <r>
      <rPr>
        <sz val="10"/>
        <color indexed="8"/>
        <rFont val="Verdana"/>
      </rPr>
      <t xml:space="preserve">Schützenhaus Voulas Taverne  
</t>
    </r>
    <r>
      <rPr>
        <sz val="10"/>
        <color indexed="8"/>
        <rFont val="Verdana"/>
      </rPr>
      <t xml:space="preserve">Am Stockweg 1 
</t>
    </r>
    <r>
      <rPr>
        <sz val="10"/>
        <color indexed="8"/>
        <rFont val="Verdana"/>
      </rPr>
      <t xml:space="preserve">Tel.: </t>
    </r>
    <r>
      <rPr>
        <u/>
        <sz val="10"/>
        <color indexed="8"/>
        <rFont val="Verdana"/>
      </rPr>
      <t>07272- 9722755</t>
    </r>
    <r>
      <rPr>
        <sz val="10"/>
        <color indexed="8"/>
        <rFont val="Verdana"/>
      </rPr>
      <t xml:space="preserve"> </t>
    </r>
  </si>
  <si>
    <r>
      <rPr>
        <sz val="10"/>
        <color indexed="8"/>
        <rFont val="Arial"/>
      </rPr>
      <t xml:space="preserve">Rainer Brod
</t>
    </r>
    <r>
      <rPr>
        <sz val="10"/>
        <color indexed="8"/>
        <rFont val="Arial"/>
      </rPr>
      <t xml:space="preserve">06486 / 1324
</t>
    </r>
    <r>
      <rPr>
        <u/>
        <sz val="10"/>
        <color indexed="14"/>
        <rFont val="Arial"/>
      </rPr>
      <t>rainer.Brod@dk-suedwest.de</t>
    </r>
  </si>
  <si>
    <t>Lahnstraße 2
56370 Berndroth</t>
  </si>
  <si>
    <t>Schäferhundeverein Bellheim
Beginn 13:00 Uhr</t>
  </si>
  <si>
    <t>Berndroth</t>
  </si>
  <si>
    <t>Hans-Jürgen Meier
06136 / 89998 oder 0179 6934634
hj.meier@dk-suedwest.de</t>
  </si>
  <si>
    <t>Lannerstr. 49
55270 Ober-Olm</t>
  </si>
  <si>
    <t>mind. 3 / max. 6 Hunde
20 / 40 Std.
Rehwildschweiß getropft</t>
  </si>
  <si>
    <t>Wasserübungstag
mit lebender Ente</t>
  </si>
  <si>
    <t>Reilingen</t>
  </si>
  <si>
    <r>
      <rPr>
        <b/>
        <sz val="10"/>
        <color indexed="8"/>
        <rFont val="Arial"/>
      </rPr>
      <t xml:space="preserve">Hunde müssen sauber Apportieren!
</t>
    </r>
    <r>
      <rPr>
        <sz val="10"/>
        <color indexed="8"/>
        <rFont val="Arial"/>
      </rPr>
      <t>nur für Hunde welche an unserer Solms / VGP teilnehmen</t>
    </r>
  </si>
  <si>
    <r>
      <rPr>
        <sz val="10"/>
        <color indexed="8"/>
        <rFont val="Arial"/>
      </rPr>
      <t xml:space="preserve">Hans-Jürgen Meier
</t>
    </r>
    <r>
      <rPr>
        <sz val="10"/>
        <color indexed="8"/>
        <rFont val="Arial"/>
      </rPr>
      <t xml:space="preserve">06136 / 89998 oder 0179 6934634
</t>
    </r>
    <r>
      <rPr>
        <u/>
        <sz val="10"/>
        <color indexed="14"/>
        <rFont val="Arial"/>
      </rPr>
      <t>hj.meier@dk-suedwest.de</t>
    </r>
  </si>
  <si>
    <t>mit lebender Ente</t>
  </si>
  <si>
    <t>Andreas Thomschke
06154 / 51179 oder 0177 2899373
a.thomschke@dk-suedwest.de</t>
  </si>
  <si>
    <t>Semd</t>
  </si>
  <si>
    <t>ohne lebender Ente 
max. 8 Hunde
Klubmitglieder haben Vorrang</t>
  </si>
  <si>
    <t xml:space="preserve"> Thüringen</t>
  </si>
  <si>
    <t xml:space="preserve">
Bei Zuchtprüfungen 50 % Zuschlag für Führer ohne Mitgliedschaft in Jagdgebrauchshundevereinen. 
 Nenngeld = Reuegeld
</t>
  </si>
  <si>
    <t>Schloßvippach</t>
  </si>
  <si>
    <t>Bernd Härter,
Mobil: 0170 2389664</t>
  </si>
  <si>
    <t>Strasse 33,
99195 Schloßvippach</t>
  </si>
  <si>
    <t>Beginn: 10.00 Uhr</t>
  </si>
  <si>
    <t>Junghundtreffen/ Abrichtelehrgang</t>
  </si>
  <si>
    <t>Rasseoffen,                                 
Beginn: 8.00 Uhr</t>
  </si>
  <si>
    <t>Richterschulung zum Thema Wald/Wasser</t>
  </si>
  <si>
    <t>Pfiffelbach/Kulturhaus</t>
  </si>
  <si>
    <t>Beginn 9.30 Uhr                                    interessierte Hundeführer sind ebenfalls eingeladen</t>
  </si>
  <si>
    <t>Mitglieder-     versammlung</t>
  </si>
  <si>
    <t>Beginn: 13.00 Uhr</t>
  </si>
  <si>
    <t>05./06.04.2019</t>
  </si>
  <si>
    <t>Schloßvippach, 
Gaststätte  "Zum oberen Tor"</t>
  </si>
  <si>
    <t>Derby 50   
 VJP 70</t>
  </si>
  <si>
    <t xml:space="preserve">Derby 75
VJP 70 </t>
  </si>
  <si>
    <t>Beginn:  8.00 Uhr</t>
  </si>
  <si>
    <t>Siegmar Töpfer, 
Mobil: 0174 5409056</t>
  </si>
  <si>
    <t xml:space="preserve">
Brauereistrasse 6,
99628 Buttstädt
</t>
  </si>
  <si>
    <t xml:space="preserve">Derby 75 
VJP 70 </t>
  </si>
  <si>
    <t>Brauchbarkeitsprüfung 
Fachgruppe Schweißarbeit + 
Fachgruppe Gehorsam</t>
  </si>
  <si>
    <t>18./19.05.2019</t>
  </si>
  <si>
    <t xml:space="preserve">
Brauereistrasse 6,
99628 Buttstädt</t>
  </si>
  <si>
    <t>Fachgruppe Schweißarbeit   60                
Fachgruppe Gehorsam         30</t>
  </si>
  <si>
    <t>nach gültiger Thüringer Brauchbarkeitsprüfungsordnung              
20-Std.-Fährte getropft mit Wildschweiß,                                          begrenzt auf 10 Hunde</t>
  </si>
  <si>
    <t>Buttstädt, Schützenhaus, Vor dem Lohe</t>
  </si>
  <si>
    <t>Dr.Renate Lützkendorf, 
Mobil: 0172 3603121</t>
  </si>
  <si>
    <t xml:space="preserve">Am Schiefer 2,
07426 Königsee-Rottenbach
</t>
  </si>
  <si>
    <t>CAC-Spezialzuchtschau mit Vergabe CAC/CAC res. (Anwartschaft auf denTitel "Deutscher Champion (VDH)"                  
Beginn 9.00 Uhr</t>
  </si>
  <si>
    <t>06536</t>
  </si>
  <si>
    <t>Hayn</t>
  </si>
  <si>
    <t xml:space="preserve">Beginn: 8.00 Uhr                                  
40 + 20-Std.-Fährte getropft mit Wildschweiß </t>
  </si>
  <si>
    <t>Schloßvippach, Gaststätte "Zum oberen Tor"</t>
  </si>
  <si>
    <t>Solms 90   
HZP 100</t>
  </si>
  <si>
    <t>Solms 135 
HZP 100</t>
  </si>
  <si>
    <t>Beginn 8.00 Uhr                                 
HZP ohne Spur</t>
  </si>
  <si>
    <t>Brauchbarkeitsprüfung                 
Fachgruppe Bringen, 
Fachgruppe Wasserarbeit, 
Fachgruppe Schweißarbeit,
Fachgruppe Gehorsam</t>
  </si>
  <si>
    <t>Fachgruppe Bringen 
+ Fachgruppe Wasserarbeit     90 
Fachgruppe Schweißarbeit   60                
Fachgruppe Gehorsam         30</t>
  </si>
  <si>
    <t>Fachgruppe Bringen + Fachgruppe Wasserarbeit     90 
Fachgruppe Schweißarbeit   60               
Fachgruppe Gehorsam         30</t>
  </si>
  <si>
    <t xml:space="preserve">Beginn 8.00 Uhr                                
nach gültiger Thüringer Brauchbarkeitsprüfungsordnung               
20-Std.-Fährte getropft mit Wildschweiß </t>
  </si>
  <si>
    <t>Beginn: 8.00 Uhr                         
begrenzt auf 8 Hunde</t>
  </si>
  <si>
    <t>Mihla</t>
  </si>
  <si>
    <t>Beginn: 8.00 Uhr</t>
  </si>
  <si>
    <t>Weser Bremen</t>
  </si>
  <si>
    <t xml:space="preserve">Das Nenngeld ist gleichzeitig mit der Nennung  auf das Konto des KK WESER Bremen e.V. bei der KSK Syke
IBAN: DE 19 2915 1700 1110 1842 70 ● BIC: BRLADE21SYK , zu entrichten
</t>
  </si>
  <si>
    <t>Syke</t>
  </si>
  <si>
    <t>Bernd Stratmann,                              geschaeftsstelle@dk-weser-bremen.de</t>
  </si>
  <si>
    <t>begrenzt auf 5 Gespanne</t>
  </si>
  <si>
    <t>Stuhr</t>
  </si>
  <si>
    <t>Osten</t>
  </si>
  <si>
    <t>Gnarrenburg</t>
  </si>
  <si>
    <t>mind. 2 Gespanne, begrenzt auf 6 Gespanne, Wildschweiß getropft</t>
  </si>
  <si>
    <t>Waffensen</t>
  </si>
  <si>
    <t>Eichenhof        
Unter den Eichen 4
27356 Waffensen</t>
  </si>
  <si>
    <r>
      <rPr>
        <sz val="10"/>
        <color indexed="8"/>
        <rFont val="Arial"/>
      </rPr>
      <t xml:space="preserve">Solms  </t>
    </r>
    <r>
      <rPr>
        <b/>
        <sz val="10"/>
        <color indexed="8"/>
        <rFont val="Arial"/>
      </rPr>
      <t>I</t>
    </r>
  </si>
  <si>
    <t>Verden</t>
  </si>
  <si>
    <t>Hodenhagen</t>
  </si>
  <si>
    <r>
      <rPr>
        <sz val="10"/>
        <color indexed="8"/>
        <rFont val="Arial"/>
      </rPr>
      <t xml:space="preserve">Bernd Stratmann, 
</t>
    </r>
    <r>
      <rPr>
        <sz val="10"/>
        <color indexed="8"/>
        <rFont val="Arial"/>
      </rPr>
      <t xml:space="preserve">geschaeftsstelle@dk-weser-bremen.de; 
</t>
    </r>
    <r>
      <rPr>
        <sz val="10"/>
        <color indexed="8"/>
        <rFont val="Arial"/>
      </rPr>
      <t xml:space="preserve">Bernd Johannmeyer, 
</t>
    </r>
    <r>
      <rPr>
        <u/>
        <sz val="10"/>
        <color indexed="14"/>
        <rFont val="Arial"/>
      </rPr>
      <t>b-johannmeyer@t-online.de</t>
    </r>
  </si>
  <si>
    <t>Wildschweiß getropft, 
Federführung 2019: JGV Fallingbostel</t>
  </si>
  <si>
    <t>Weser-Ems</t>
  </si>
  <si>
    <r>
      <rPr>
        <b/>
        <sz val="11"/>
        <color indexed="8"/>
        <rFont val="Arial"/>
      </rPr>
      <t>Für alle Prüfungen gilt</t>
    </r>
    <r>
      <rPr>
        <b/>
        <sz val="10"/>
        <color indexed="8"/>
        <rFont val="Arial"/>
      </rPr>
      <t>:</t>
    </r>
    <r>
      <rPr>
        <sz val="10"/>
        <color indexed="8"/>
        <rFont val="Arial"/>
      </rPr>
      <t xml:space="preserve"> Der Nennschluß und die Nenngeldzahlung ist 14 Tage vor dem Prüfungstermin einzureichen und zu überweisen. Der Prüfungsleiter entscheidet, ob Nachnennung akzeptiert werden und diese an der Prüfung teilnehmen können. Vereinsmitglieder haben grundsätzlich Vorrang. Nenngeld ist Reuegeld. Nenngeld gilt für Mitglieder/Nichtmitglieder bezahlen 30 Euro mehr. Das jeweils gültige Nennformular bei JGHV   2018-2 und bei Derby, Solms und Zuchtschau das vom DK-Verband ist mit PC oder mit Druckbuchstaben vollständig und leserlich auszufüllen und mit den erforderlichen Anlagen Kopie Ahnentafel (bei ausländischen Hunden) Prüfungszeugnis lebende Ente oder bei Schweiß laut und schussfest ist an den Prüfungsleiter zu senden. </t>
    </r>
    <r>
      <rPr>
        <sz val="11"/>
        <color indexed="19"/>
        <rFont val="Arial"/>
      </rPr>
      <t xml:space="preserve"> 
</t>
    </r>
    <r>
      <rPr>
        <b/>
        <sz val="11"/>
        <color indexed="8"/>
        <rFont val="Arial"/>
      </rPr>
      <t>Zur Prüfung mitzubringen:</t>
    </r>
    <r>
      <rPr>
        <sz val="11"/>
        <color indexed="19"/>
        <rFont val="Arial"/>
      </rPr>
      <t xml:space="preserve"> </t>
    </r>
    <r>
      <rPr>
        <sz val="10"/>
        <color indexed="8"/>
        <rFont val="Arial"/>
      </rPr>
      <t>Original Ahnentafel, original Nennung, Tollwutschutzimpfung des Hundes ( älter als 4 Wochen, nicht älter als notwendiger Impftermin nach Angaben des Impftierarztes), gültiger Jagdschein, Nachweiß der Mitgliedschaft des Eigentümers in einem Mitgliedsverein des JGHV`s, Jagdwaffe ausreichend Stahlschrote, Schleppwild  2 Kanin, 2 frischtote Enten, bei VGP 2 Füchse. Die lebenden Ente wird für 10 Euro vom Verein gestellt und ist in bar beim Prüfungsleiter zu zahlen. Bei der VGP wird Rehwildschweiß gespritzt, im Wald gestöbert und Fuchs über Hürde durchgeführt.</t>
    </r>
    <r>
      <rPr>
        <sz val="10"/>
        <color indexed="8"/>
        <rFont val="Arial"/>
      </rPr>
      <t xml:space="preserve"> Das Nenngeld bitte zum Nennschluß auf das Vereinskonto bei der OLB -Friesoythe </t>
    </r>
    <r>
      <rPr>
        <b/>
        <sz val="10"/>
        <color indexed="8"/>
        <rFont val="Arial"/>
      </rPr>
      <t>IBAN</t>
    </r>
    <r>
      <rPr>
        <sz val="10"/>
        <color indexed="8"/>
        <rFont val="Arial"/>
      </rPr>
      <t xml:space="preserve">: DE87 2802 0050 3122 0106 00 </t>
    </r>
    <r>
      <rPr>
        <b/>
        <sz val="10"/>
        <color indexed="8"/>
        <rFont val="Arial"/>
      </rPr>
      <t>BIC</t>
    </r>
    <r>
      <rPr>
        <sz val="10"/>
        <color indexed="8"/>
        <rFont val="Arial"/>
      </rPr>
      <t>: OLBODEH2  überweisen. Für die Prüfungen setzt der 1. Vorsitzende Willi  Werner Immken, Gehlenberger Kirchstr. 7, 26169 Gehlenberg T: 0171/3707113 die Prüfungsleiter fest. Bei Prüfungen in verschiedenen Orten, Landkreisen oder Bundesländern, werden je Prüfungsort ein Prüfungsleiter vom Vorsitzenden bestimmt.</t>
    </r>
  </si>
  <si>
    <t>erweiterte Präsidiumssitzung</t>
  </si>
  <si>
    <t>Kassel</t>
  </si>
  <si>
    <t>Intercityhotel</t>
  </si>
  <si>
    <t xml:space="preserve">Jahres-hauptversammlung     </t>
  </si>
  <si>
    <t>Gehlenberg 
OT Neulorup</t>
  </si>
  <si>
    <r>
      <rPr>
        <sz val="10"/>
        <color indexed="8"/>
        <rFont val="Arial"/>
      </rPr>
      <t xml:space="preserve">Willi Werner Immken
</t>
    </r>
    <r>
      <rPr>
        <u/>
        <sz val="10"/>
        <color indexed="14"/>
        <rFont val="Arial"/>
      </rPr>
      <t>immken@klubkurzhaar-voran.com</t>
    </r>
    <r>
      <rPr>
        <sz val="10"/>
        <color indexed="8"/>
        <rFont val="Arial"/>
      </rPr>
      <t xml:space="preserve">
</t>
    </r>
    <r>
      <rPr>
        <sz val="10"/>
        <color indexed="8"/>
        <rFont val="Arial"/>
      </rPr>
      <t>Tel.: 0171 - 3707113</t>
    </r>
  </si>
  <si>
    <r>
      <rPr>
        <sz val="10"/>
        <color indexed="8"/>
        <rFont val="Arial"/>
      </rPr>
      <t xml:space="preserve">Gehlenberger 
</t>
    </r>
    <r>
      <rPr>
        <sz val="10"/>
        <color indexed="8"/>
        <rFont val="Arial"/>
      </rPr>
      <t xml:space="preserve">Kirchstr. 7 
</t>
    </r>
    <r>
      <rPr>
        <sz val="10"/>
        <color indexed="8"/>
        <rFont val="Arial"/>
      </rPr>
      <t>26169 Gehlenberg</t>
    </r>
  </si>
  <si>
    <t>Heidehof Janssen-Ollige
Neulorup
Beginn um 19:00 Uhr</t>
  </si>
  <si>
    <t>Semiar Vorstehen Apportieren Uwe Heiß</t>
  </si>
  <si>
    <t>09./10.02.2019</t>
  </si>
  <si>
    <t>Neuvrees</t>
  </si>
  <si>
    <r>
      <rPr>
        <sz val="10"/>
        <color indexed="8"/>
        <rFont val="Arial"/>
      </rPr>
      <t xml:space="preserve">Gehlenberger
</t>
    </r>
    <r>
      <rPr>
        <sz val="10"/>
        <color indexed="8"/>
        <rFont val="Arial"/>
      </rPr>
      <t xml:space="preserve">Kirchstr. 7
</t>
    </r>
    <r>
      <rPr>
        <sz val="10"/>
        <color indexed="8"/>
        <rFont val="Arial"/>
      </rPr>
      <t>26169 Gehlenberg</t>
    </r>
  </si>
  <si>
    <t>150
 zzgl. Verpflegung</t>
  </si>
  <si>
    <t>Feldstr. 63
Samstag Beginn 10:00 Uhr bis ca. 17.00 Uhr 
Sonntag Beginn 9:00 Uhr bis ca. 16.00 Uhr
Nenngeld für beide Tage
Gebühr direkt an den Referenten zahlen</t>
  </si>
  <si>
    <t>Semiar Schweiß Uwe Heiß</t>
  </si>
  <si>
    <t>16./17.02.2019</t>
  </si>
  <si>
    <t>150 
zzgl. Verpflegung</t>
  </si>
  <si>
    <t>Feldstr. 63
Samstag Beginn 10:00 Uhr bis ca. 17.00 Uhr Sonntag Beginn 9:00 Uhr bis ca. 16.00 Uhr
Nenngeld für beide Tage
Gebühr direkt an den Referenten zahlen</t>
  </si>
  <si>
    <t>Surwold</t>
  </si>
  <si>
    <r>
      <rPr>
        <u/>
        <sz val="10"/>
        <color indexed="14"/>
        <rFont val="Arial"/>
      </rPr>
      <t>Stahl@klubkurzhaar-voran.com</t>
    </r>
  </si>
  <si>
    <t>Marderweg 1
26903 Surwold</t>
  </si>
  <si>
    <t>Sabel, Börgerstr. 41
Beginn 07:30 Uhr</t>
  </si>
  <si>
    <r>
      <rPr>
        <sz val="10"/>
        <color indexed="8"/>
        <rFont val="Arial"/>
      </rPr>
      <t xml:space="preserve">Gehlenberger 
</t>
    </r>
    <r>
      <rPr>
        <sz val="10"/>
        <color indexed="8"/>
        <rFont val="Arial"/>
      </rPr>
      <t xml:space="preserve">Kirchstr. 7
</t>
    </r>
    <r>
      <rPr>
        <sz val="10"/>
        <color indexed="8"/>
        <rFont val="Arial"/>
      </rPr>
      <t>26169 Gehlenberg</t>
    </r>
  </si>
  <si>
    <t>26169 Neuvrees Feldstr.63
Beginn 07:30 Uhr</t>
  </si>
  <si>
    <t>Derby-Vorbereitung</t>
  </si>
  <si>
    <t>22.03. bis einschl.24.03. 2019</t>
  </si>
  <si>
    <t>ADogCo 
Gerhard Frank 
Tel.: 0152-2429 7342 
Anmeldung info@adogco.de</t>
  </si>
  <si>
    <t>Feldstr.63
Max. 5 Gespanne 9:00 Uhr bis 16:00 Uhr
Gebühr an Gerhard Frank zahlen</t>
  </si>
  <si>
    <t>JHV DK Verband</t>
  </si>
  <si>
    <r>
      <rPr>
        <sz val="10"/>
        <color indexed="8"/>
        <rFont val="Arial"/>
      </rPr>
      <t xml:space="preserve">Gehlenberger
</t>
    </r>
    <r>
      <rPr>
        <sz val="10"/>
        <color indexed="8"/>
        <rFont val="Arial"/>
      </rPr>
      <t xml:space="preserve">Kirchstr. 7 
</t>
    </r>
    <r>
      <rPr>
        <sz val="10"/>
        <color indexed="8"/>
        <rFont val="Arial"/>
      </rPr>
      <t>26169 Gehlenberg</t>
    </r>
  </si>
  <si>
    <r>
      <rPr>
        <sz val="10"/>
        <color indexed="8"/>
        <rFont val="Arial"/>
      </rPr>
      <t xml:space="preserve">Derby </t>
    </r>
    <r>
      <rPr>
        <b/>
        <sz val="10"/>
        <color indexed="8"/>
        <rFont val="Arial"/>
      </rPr>
      <t>III</t>
    </r>
  </si>
  <si>
    <t>29.03.2019</t>
  </si>
  <si>
    <t>Feldstr.63
Beginn 07:30 Uhr</t>
  </si>
  <si>
    <t>30.30.2019</t>
  </si>
  <si>
    <t>Beginn 14:00 Uhr</t>
  </si>
  <si>
    <r>
      <rPr>
        <sz val="10"/>
        <color indexed="8"/>
        <rFont val="Arial"/>
      </rPr>
      <t xml:space="preserve">Derby  </t>
    </r>
    <r>
      <rPr>
        <b/>
        <sz val="10"/>
        <color indexed="8"/>
        <rFont val="Arial"/>
      </rPr>
      <t>V</t>
    </r>
  </si>
  <si>
    <t>Sabel, Börgerstr. 41
7.30 Uhr Beginn</t>
  </si>
  <si>
    <r>
      <rPr>
        <sz val="10"/>
        <color indexed="8"/>
        <rFont val="Arial"/>
      </rPr>
      <t xml:space="preserve">Derby / VJP  </t>
    </r>
    <r>
      <rPr>
        <b/>
        <sz val="10"/>
        <color indexed="8"/>
        <rFont val="Arial"/>
      </rPr>
      <t>VI</t>
    </r>
  </si>
  <si>
    <t>18.04.2019</t>
  </si>
  <si>
    <t>Dabel
OT Woland</t>
  </si>
  <si>
    <t>120</t>
  </si>
  <si>
    <t>Dabel Haus Nr. 1 
8.00 Uhr treffen begrenzt auf 1. Gruppe</t>
  </si>
  <si>
    <r>
      <rPr>
        <sz val="10"/>
        <color indexed="8"/>
        <rFont val="Arial"/>
      </rPr>
      <t xml:space="preserve">Derby / VJP  </t>
    </r>
    <r>
      <rPr>
        <b/>
        <sz val="10"/>
        <color indexed="8"/>
        <rFont val="Arial"/>
      </rPr>
      <t>VII</t>
    </r>
  </si>
  <si>
    <r>
      <rPr>
        <sz val="10"/>
        <color indexed="8"/>
        <rFont val="Arial"/>
      </rPr>
      <t xml:space="preserve">Derby / VJP  </t>
    </r>
    <r>
      <rPr>
        <b/>
        <sz val="10"/>
        <color indexed="8"/>
        <rFont val="Arial"/>
      </rPr>
      <t>VIII</t>
    </r>
  </si>
  <si>
    <t>20.04.2019</t>
  </si>
  <si>
    <t>Dabel OT Woland</t>
  </si>
  <si>
    <t>Willi Werner Immken
immken@klubkurzhaar-voran.com
Tel.: 0171 - 3707113</t>
  </si>
  <si>
    <t>Gehlenberger 
Kirchstr. 7
26169 Gehlenberg</t>
  </si>
  <si>
    <t>40</t>
  </si>
  <si>
    <t xml:space="preserve">19406 Dabel OT Woland Haus 1 
</t>
  </si>
  <si>
    <r>
      <rPr>
        <sz val="10"/>
        <color indexed="8"/>
        <rFont val="Arial"/>
      </rPr>
      <t xml:space="preserve">Derby  / VJP </t>
    </r>
    <r>
      <rPr>
        <b/>
        <sz val="10"/>
        <color indexed="8"/>
        <rFont val="Arial"/>
      </rPr>
      <t xml:space="preserve"> IX</t>
    </r>
  </si>
  <si>
    <t>25.04.2019</t>
  </si>
  <si>
    <t>90
40</t>
  </si>
  <si>
    <t>120
55</t>
  </si>
  <si>
    <r>
      <rPr>
        <sz val="10"/>
        <color indexed="8"/>
        <rFont val="Arial"/>
      </rPr>
      <t xml:space="preserve">Derby  / VJP </t>
    </r>
    <r>
      <rPr>
        <b/>
        <sz val="10"/>
        <color indexed="8"/>
        <rFont val="Arial"/>
      </rPr>
      <t xml:space="preserve"> X</t>
    </r>
  </si>
  <si>
    <r>
      <rPr>
        <sz val="10"/>
        <color indexed="8"/>
        <rFont val="Arial"/>
      </rPr>
      <t xml:space="preserve">Derby  / VJP </t>
    </r>
    <r>
      <rPr>
        <b/>
        <sz val="10"/>
        <color indexed="8"/>
        <rFont val="Arial"/>
      </rPr>
      <t xml:space="preserve"> XI</t>
    </r>
  </si>
  <si>
    <t>27.04.2019</t>
  </si>
  <si>
    <r>
      <rPr>
        <sz val="10"/>
        <color indexed="8"/>
        <rFont val="Arial"/>
      </rPr>
      <t xml:space="preserve">Derby  / VJP </t>
    </r>
    <r>
      <rPr>
        <b/>
        <sz val="10"/>
        <color indexed="8"/>
        <rFont val="Arial"/>
      </rPr>
      <t xml:space="preserve"> XII</t>
    </r>
  </si>
  <si>
    <r>
      <rPr>
        <sz val="10"/>
        <color indexed="8"/>
        <rFont val="Arial"/>
      </rPr>
      <t xml:space="preserve">Derby  / VJP </t>
    </r>
    <r>
      <rPr>
        <b/>
        <sz val="10"/>
        <color indexed="8"/>
        <rFont val="Arial"/>
      </rPr>
      <t xml:space="preserve"> XIII</t>
    </r>
  </si>
  <si>
    <t>29.04.2019</t>
  </si>
  <si>
    <r>
      <rPr>
        <sz val="10"/>
        <color indexed="8"/>
        <rFont val="Arial"/>
      </rPr>
      <t xml:space="preserve">Zuchtschau </t>
    </r>
    <r>
      <rPr>
        <b/>
        <sz val="10"/>
        <color indexed="8"/>
        <rFont val="Arial"/>
      </rPr>
      <t>III</t>
    </r>
  </si>
  <si>
    <t>27.04.19</t>
  </si>
  <si>
    <t>Dabel OT Woland Haus Nr. 1</t>
  </si>
  <si>
    <t>05.05.2019</t>
  </si>
  <si>
    <t>Dabel Haus Nr. 1 
10.00 Uhr treffen  begrenzt auf 1. Gruppe</t>
  </si>
  <si>
    <t>Feldstr.63
9.00 Uhr treffen  begrenzt auf 1. Gruppe</t>
  </si>
  <si>
    <r>
      <rPr>
        <sz val="10"/>
        <color indexed="8"/>
        <rFont val="Arial"/>
      </rPr>
      <t xml:space="preserve">VSwP. </t>
    </r>
    <r>
      <rPr>
        <b/>
        <sz val="10"/>
        <color indexed="8"/>
        <rFont val="Arial"/>
      </rPr>
      <t>III</t>
    </r>
  </si>
  <si>
    <t>Seldesberg</t>
  </si>
  <si>
    <t>Wasserübungstage</t>
  </si>
  <si>
    <t>Surwold
Rastdorf</t>
  </si>
  <si>
    <t>nur für Mitglieder</t>
  </si>
  <si>
    <t>Bitte telefonisch anmelden, Entenausbildungsbücher mitbringen</t>
  </si>
  <si>
    <t>Bitte telefonisch anmelden, 
Entenausbildungsbücher mitbringen</t>
  </si>
  <si>
    <t>Komzentrum,  Schleusenstr.
Abgabe der Ahnentafeln und Impfpässe 
von 8 bis 9 Uhr Zuchtschaubeginn ca 9.30 Uhr</t>
  </si>
  <si>
    <r>
      <rPr>
        <sz val="10"/>
        <color indexed="8"/>
        <rFont val="Arial"/>
      </rPr>
      <t>Solms/HZP</t>
    </r>
    <r>
      <rPr>
        <b/>
        <sz val="10"/>
        <color indexed="8"/>
        <rFont val="Arial"/>
      </rPr>
      <t xml:space="preserve"> II</t>
    </r>
  </si>
  <si>
    <t>Dabel</t>
  </si>
  <si>
    <t>Gehlenberger 
Kirchstr. 7 
26169 Gehlenberg</t>
  </si>
  <si>
    <t>OT Woland Haus 1 
8.00 Uhr treffen begrenzt auf 1. Gruppe</t>
  </si>
  <si>
    <r>
      <rPr>
        <sz val="10"/>
        <color indexed="8"/>
        <rFont val="Arial"/>
      </rPr>
      <t xml:space="preserve">Solms/HZP </t>
    </r>
    <r>
      <rPr>
        <b/>
        <sz val="10"/>
        <color indexed="8"/>
        <rFont val="Arial"/>
      </rPr>
      <t>III</t>
    </r>
  </si>
  <si>
    <r>
      <rPr>
        <sz val="10"/>
        <color indexed="8"/>
        <rFont val="Arial"/>
      </rPr>
      <t xml:space="preserve">Solms/HZP </t>
    </r>
    <r>
      <rPr>
        <b/>
        <sz val="10"/>
        <color indexed="8"/>
        <rFont val="Arial"/>
      </rPr>
      <t>IV</t>
    </r>
  </si>
  <si>
    <r>
      <rPr>
        <sz val="10"/>
        <color indexed="8"/>
        <rFont val="Arial"/>
      </rPr>
      <t xml:space="preserve">VGP  </t>
    </r>
    <r>
      <rPr>
        <b/>
        <sz val="10"/>
        <color indexed="8"/>
        <rFont val="Arial"/>
      </rPr>
      <t>I</t>
    </r>
    <r>
      <rPr>
        <sz val="10"/>
        <color indexed="8"/>
        <rFont val="Arial"/>
      </rPr>
      <t xml:space="preserve">
</t>
    </r>
    <r>
      <rPr>
        <sz val="10"/>
        <color indexed="8"/>
        <rFont val="Arial"/>
      </rPr>
      <t xml:space="preserve">Btr  </t>
    </r>
    <r>
      <rPr>
        <b/>
        <sz val="10"/>
        <color indexed="8"/>
        <rFont val="Arial"/>
      </rPr>
      <t>I</t>
    </r>
    <r>
      <rPr>
        <sz val="10"/>
        <color indexed="8"/>
        <rFont val="Arial"/>
      </rPr>
      <t xml:space="preserve">
</t>
    </r>
    <r>
      <rPr>
        <sz val="10"/>
        <color indexed="8"/>
        <rFont val="Arial"/>
      </rPr>
      <t xml:space="preserve">VSTP  </t>
    </r>
    <r>
      <rPr>
        <b/>
        <sz val="10"/>
        <color indexed="8"/>
        <rFont val="Arial"/>
      </rPr>
      <t>I</t>
    </r>
  </si>
  <si>
    <t>13./14.09.2019</t>
  </si>
  <si>
    <t>Dabel
Neuvrees</t>
  </si>
  <si>
    <t xml:space="preserve">150
40
120 </t>
  </si>
  <si>
    <t xml:space="preserve">180
55
150 </t>
  </si>
  <si>
    <r>
      <rPr>
        <sz val="10"/>
        <color indexed="8"/>
        <rFont val="Arial"/>
      </rPr>
      <t xml:space="preserve">Zuchtschau </t>
    </r>
    <r>
      <rPr>
        <b/>
        <sz val="10"/>
        <color indexed="8"/>
        <rFont val="Arial"/>
      </rPr>
      <t>V</t>
    </r>
  </si>
  <si>
    <t>14.09.19</t>
  </si>
  <si>
    <r>
      <rPr>
        <sz val="10"/>
        <color indexed="8"/>
        <rFont val="Arial"/>
      </rPr>
      <t xml:space="preserve">Solms / HZP </t>
    </r>
    <r>
      <rPr>
        <b/>
        <sz val="10"/>
        <color indexed="8"/>
        <rFont val="Arial"/>
      </rPr>
      <t xml:space="preserve">IV </t>
    </r>
  </si>
  <si>
    <t>Feldstr.63
7.30 Uhr Beginn</t>
  </si>
  <si>
    <r>
      <rPr>
        <sz val="10"/>
        <color indexed="8"/>
        <rFont val="Arial"/>
      </rPr>
      <t xml:space="preserve">Solms / HZP </t>
    </r>
    <r>
      <rPr>
        <b/>
        <sz val="10"/>
        <color indexed="8"/>
        <rFont val="Arial"/>
      </rPr>
      <t xml:space="preserve"> V</t>
    </r>
  </si>
  <si>
    <t>10.- 12.10.2019</t>
  </si>
  <si>
    <t>180
direkt an den Verband</t>
  </si>
  <si>
    <t>Bitte die Nennungen an Willi Werner Immken Fax: 04493/286</t>
  </si>
  <si>
    <r>
      <rPr>
        <sz val="10"/>
        <color indexed="8"/>
        <rFont val="Arial"/>
      </rPr>
      <t xml:space="preserve">Solms / HZP  </t>
    </r>
    <r>
      <rPr>
        <b/>
        <sz val="10"/>
        <color indexed="8"/>
        <rFont val="Arial"/>
      </rPr>
      <t>VI</t>
    </r>
  </si>
  <si>
    <t>Feldstr.63
8.00 Uhr Beginn</t>
  </si>
  <si>
    <r>
      <rPr>
        <sz val="10"/>
        <color indexed="8"/>
        <rFont val="Arial"/>
      </rPr>
      <t xml:space="preserve">Solms/HZP </t>
    </r>
    <r>
      <rPr>
        <b/>
        <sz val="10"/>
        <color indexed="8"/>
        <rFont val="Arial"/>
      </rPr>
      <t>VII</t>
    </r>
  </si>
  <si>
    <t>24.10.2019</t>
  </si>
  <si>
    <t>Dabel/Neuvrees</t>
  </si>
  <si>
    <t>110</t>
  </si>
  <si>
    <t>Ot Woland Haus 1 
8.00 Uhr treffen begrenzt auf 1. Gruppe</t>
  </si>
  <si>
    <r>
      <rPr>
        <sz val="10"/>
        <color indexed="8"/>
        <rFont val="Arial"/>
      </rPr>
      <t xml:space="preserve">Solms/HZP </t>
    </r>
    <r>
      <rPr>
        <b/>
        <sz val="10"/>
        <color indexed="8"/>
        <rFont val="Arial"/>
      </rPr>
      <t>VIII</t>
    </r>
  </si>
  <si>
    <r>
      <rPr>
        <sz val="10"/>
        <color indexed="8"/>
        <rFont val="Arial"/>
      </rPr>
      <t xml:space="preserve">
</t>
    </r>
    <r>
      <rPr>
        <sz val="10"/>
        <color indexed="8"/>
        <rFont val="Arial"/>
      </rPr>
      <t xml:space="preserve">VGP  </t>
    </r>
    <r>
      <rPr>
        <b/>
        <sz val="10"/>
        <color indexed="8"/>
        <rFont val="Arial"/>
      </rPr>
      <t>III</t>
    </r>
    <r>
      <rPr>
        <sz val="10"/>
        <color indexed="8"/>
        <rFont val="Arial"/>
      </rPr>
      <t xml:space="preserve">
</t>
    </r>
    <r>
      <rPr>
        <sz val="10"/>
        <color indexed="8"/>
        <rFont val="Arial"/>
      </rPr>
      <t xml:space="preserve">
</t>
    </r>
    <r>
      <rPr>
        <sz val="10"/>
        <color indexed="8"/>
        <rFont val="Arial"/>
      </rPr>
      <t xml:space="preserve">VSTP  </t>
    </r>
    <r>
      <rPr>
        <b/>
        <sz val="10"/>
        <color indexed="8"/>
        <rFont val="Arial"/>
      </rPr>
      <t>II</t>
    </r>
  </si>
  <si>
    <t>24./25.10.19</t>
  </si>
  <si>
    <t xml:space="preserve">110
150
</t>
  </si>
  <si>
    <t xml:space="preserve">140
180
</t>
  </si>
  <si>
    <r>
      <rPr>
        <sz val="10"/>
        <color indexed="8"/>
        <rFont val="Arial"/>
      </rPr>
      <t>Solms/HZP</t>
    </r>
    <r>
      <rPr>
        <b/>
        <sz val="10"/>
        <color indexed="8"/>
        <rFont val="Arial"/>
      </rPr>
      <t xml:space="preserve"> IX</t>
    </r>
  </si>
  <si>
    <r>
      <rPr>
        <sz val="10"/>
        <color indexed="8"/>
        <rFont val="Arial"/>
      </rPr>
      <t xml:space="preserve">Zuchtschau </t>
    </r>
    <r>
      <rPr>
        <b/>
        <sz val="10"/>
        <color indexed="8"/>
        <rFont val="Arial"/>
      </rPr>
      <t>VI</t>
    </r>
  </si>
  <si>
    <t>26.10.2019</t>
  </si>
  <si>
    <t>14Tage vorher</t>
  </si>
  <si>
    <t>Brauchbarkeit MVP 
als Zusatzfächer</t>
  </si>
  <si>
    <t>24.10. bis 
28.10.19</t>
  </si>
  <si>
    <t>Astrid Willert 
Kontakt@jagdhunde-willkommen.de  
Tel: 0171-5274937</t>
  </si>
  <si>
    <t xml:space="preserve">Dorfstr. 6
19374 Kadow, </t>
  </si>
  <si>
    <t>Landesjagdverband 30</t>
  </si>
  <si>
    <t>Bitte mit Astrid Willert abstimmen, nach der VGP oder Solms</t>
  </si>
  <si>
    <t>Westfalen</t>
  </si>
  <si>
    <t xml:space="preserve">JHV 
Klub Kurzhaar Westfalen </t>
  </si>
  <si>
    <t>Werne</t>
  </si>
  <si>
    <t>Mutter Stuff, 
Selmer Landstr. 206, 
Tel.: 02389 2214</t>
  </si>
  <si>
    <t>11.00Uhr
Anschließend Richterschulung; Siehe besondere Ausschreibung JGHV</t>
  </si>
  <si>
    <t>JHV DK-Verband</t>
  </si>
  <si>
    <t>Siehe Einladung des Verbandes</t>
  </si>
  <si>
    <t>JHV JGHV</t>
  </si>
  <si>
    <t>Bringtreue Prüfung</t>
  </si>
  <si>
    <t>Haltern am See</t>
  </si>
  <si>
    <t>Rüdiger Engling, 
Tel.: 0201 713340</t>
  </si>
  <si>
    <t>Scheidtstr. 86, 
45149 Essen</t>
  </si>
  <si>
    <t>ARGE</t>
  </si>
  <si>
    <t>Lengerich</t>
  </si>
  <si>
    <t>Holger Hensel, 
Tel.: 05401  345036</t>
  </si>
  <si>
    <t>Am Ährenfeld 4a, 
49124 Georgsmarienhütte</t>
  </si>
  <si>
    <t>Mittwoch</t>
  </si>
  <si>
    <t>Geseke</t>
  </si>
  <si>
    <t>Ascheberg</t>
  </si>
  <si>
    <t xml:space="preserve">VSwP </t>
  </si>
  <si>
    <t>ARGE, Fährte getupft, Wildschweiß</t>
  </si>
  <si>
    <r>
      <rPr>
        <sz val="10"/>
        <color indexed="8"/>
        <rFont val="Arial"/>
      </rPr>
      <t xml:space="preserve">Solms  / AZP </t>
    </r>
    <r>
      <rPr>
        <b/>
        <sz val="10"/>
        <color indexed="8"/>
        <rFont val="Arial"/>
      </rPr>
      <t xml:space="preserve"> I</t>
    </r>
  </si>
  <si>
    <t xml:space="preserve">mit BP Niederwild    </t>
  </si>
  <si>
    <t>Brauchbarkeits-
prüfung</t>
  </si>
  <si>
    <t>Nur als Zusatzprüfung  i.V. Solms/AZP</t>
  </si>
  <si>
    <r>
      <rPr>
        <sz val="10"/>
        <color indexed="8"/>
        <rFont val="Arial"/>
      </rPr>
      <t xml:space="preserve">Solms  / AZP </t>
    </r>
    <r>
      <rPr>
        <b/>
        <sz val="10"/>
        <color indexed="8"/>
        <rFont val="Arial"/>
      </rPr>
      <t xml:space="preserve"> II</t>
    </r>
  </si>
  <si>
    <t>Rüdiger Engling, 
Tel.: 0201 713341</t>
  </si>
  <si>
    <r>
      <rPr>
        <sz val="10"/>
        <color indexed="8"/>
        <rFont val="Arial"/>
      </rPr>
      <t xml:space="preserve">Solms  / AZP </t>
    </r>
    <r>
      <rPr>
        <b/>
        <sz val="10"/>
        <color indexed="8"/>
        <rFont val="Arial"/>
      </rPr>
      <t xml:space="preserve"> III</t>
    </r>
  </si>
  <si>
    <t>05. bis 06.10.19</t>
  </si>
  <si>
    <t>Dortmund-Lanstrop</t>
  </si>
  <si>
    <r>
      <rPr>
        <sz val="10"/>
        <color indexed="8"/>
        <rFont val="Arial"/>
      </rPr>
      <t xml:space="preserve">ÜF getropft,Hürde, Stöbern Wald,  für Verweiser und Verbeller + 25€
</t>
    </r>
    <r>
      <rPr>
        <b/>
        <sz val="10"/>
        <color indexed="8"/>
        <rFont val="Arial"/>
      </rPr>
      <t>max. 8 Hunde</t>
    </r>
  </si>
  <si>
    <t>10. bis 11.10.19</t>
  </si>
  <si>
    <t>Bernd Sakowski, 
Tel.: 02596 603</t>
  </si>
  <si>
    <t>Auf dem Hegekamp13,
59394 Nordkirchen</t>
  </si>
  <si>
    <t>180
direkt an den 
Verband</t>
  </si>
  <si>
    <t>*) siehe  Auschreibung DK-Verband Meldung nur über den 1.Vorsitzenden B.Sakowski</t>
  </si>
  <si>
    <t>Westküste</t>
  </si>
  <si>
    <t xml:space="preserve"> Nenngelder sind auf das Vereinskonto: Sparkasse Westholstein, IBAN DE 32222500200090342106, BIC: NOLADE21WHO zu überweisen, Abweichungen nur in Abstimmung mit der Geschäftsstelle</t>
  </si>
  <si>
    <t>Jübeck</t>
  </si>
  <si>
    <t xml:space="preserve">Mareike Hein                  
0151/14983071                                  mareike20@outlook.com </t>
  </si>
  <si>
    <t>Hauptstr. 20, 
25860 Olderup</t>
  </si>
  <si>
    <t>max. 6 Hunde                             
Mitglieder haben Vorrang</t>
  </si>
  <si>
    <t>Logumkloster (DK)</t>
  </si>
  <si>
    <t>Süderlügum</t>
  </si>
  <si>
    <t>max. 10 Hunde</t>
  </si>
  <si>
    <t>Esperstoft</t>
  </si>
  <si>
    <t>Neukirchen</t>
  </si>
  <si>
    <t xml:space="preserve">Mareike Hein                 
0151/14983071                                  mareike20@outlook.com </t>
  </si>
  <si>
    <t>max. 15 Hunde</t>
  </si>
  <si>
    <t>Marne</t>
  </si>
  <si>
    <t>max. 5 Hunde                                         
nur für Mitglieder</t>
  </si>
  <si>
    <t>Südermarsch</t>
  </si>
  <si>
    <t>Gaststätte Vosskuhle,          
Simonsberger Str. 22, 
25813 Husum</t>
  </si>
  <si>
    <t>Olderup</t>
  </si>
  <si>
    <t xml:space="preserve">Zuchtschaugelände: Dörplotten 2                </t>
  </si>
  <si>
    <t>Klubmeisterschaft</t>
  </si>
  <si>
    <t>Richterfortbildung</t>
  </si>
  <si>
    <r>
      <rPr>
        <sz val="10"/>
        <color indexed="8"/>
        <rFont val="Arial"/>
      </rPr>
      <t xml:space="preserve">Solms / AZP  </t>
    </r>
    <r>
      <rPr>
        <b/>
        <sz val="10"/>
        <color indexed="8"/>
        <rFont val="Arial"/>
      </rPr>
      <t>I</t>
    </r>
    <r>
      <rPr>
        <sz val="10"/>
        <color indexed="8"/>
        <rFont val="Arial"/>
      </rPr>
      <t xml:space="preserve">
</t>
    </r>
    <r>
      <rPr>
        <sz val="10"/>
        <color indexed="8"/>
        <rFont val="Arial"/>
      </rPr>
      <t>BP 1</t>
    </r>
  </si>
  <si>
    <t>90 + 30</t>
  </si>
  <si>
    <t>max.10 Hunde</t>
  </si>
  <si>
    <r>
      <rPr>
        <sz val="10"/>
        <color indexed="8"/>
        <rFont val="Arial"/>
      </rPr>
      <t xml:space="preserve">Solms / AZP  </t>
    </r>
    <r>
      <rPr>
        <b/>
        <sz val="10"/>
        <color indexed="8"/>
        <rFont val="Arial"/>
      </rPr>
      <t>II</t>
    </r>
    <r>
      <rPr>
        <sz val="10"/>
        <color indexed="8"/>
        <rFont val="Arial"/>
      </rPr>
      <t xml:space="preserve">
</t>
    </r>
    <r>
      <rPr>
        <sz val="10"/>
        <color indexed="8"/>
        <rFont val="Arial"/>
      </rPr>
      <t>BP1</t>
    </r>
  </si>
  <si>
    <r>
      <rPr>
        <sz val="10"/>
        <color indexed="8"/>
        <rFont val="Arial"/>
      </rPr>
      <t xml:space="preserve">Solms / AZP  </t>
    </r>
    <r>
      <rPr>
        <b/>
        <sz val="10"/>
        <color indexed="8"/>
        <rFont val="Arial"/>
      </rPr>
      <t>III</t>
    </r>
    <r>
      <rPr>
        <sz val="10"/>
        <color indexed="8"/>
        <rFont val="Arial"/>
      </rPr>
      <t xml:space="preserve">
</t>
    </r>
    <r>
      <rPr>
        <sz val="10"/>
        <color indexed="8"/>
        <rFont val="Arial"/>
      </rPr>
      <t>BP1</t>
    </r>
  </si>
  <si>
    <t>über den 1. Vorsitzenden</t>
  </si>
  <si>
    <t>Ausschreibung siehe Kurzhaarblatt</t>
  </si>
  <si>
    <t>max. 4 Hunde                                          Mitglieder haben Vorrang</t>
  </si>
  <si>
    <t>09./10.11.2019</t>
  </si>
  <si>
    <t>max. 8 Hunde                             
Mitglieder haben Vorrang</t>
  </si>
  <si>
    <t>Württemberg</t>
  </si>
  <si>
    <t xml:space="preserve">Nenngelder sind zu überweisen auf das Konto: Stuttgarter Volksbank AG, IBAN DE 34 6009 0100 0505 1130 07, 
Nennungen ohne den Nachweis einer Überweisung des Nenngeldes auf das Vereinskonto werden nicht berücksichtigt  </t>
  </si>
  <si>
    <t>Richterschulung            
VGPO</t>
  </si>
  <si>
    <t>70195</t>
  </si>
  <si>
    <t>Stuttgart-Botnang.</t>
  </si>
  <si>
    <r>
      <rPr>
        <sz val="10"/>
        <color indexed="8"/>
        <rFont val="Arial"/>
      </rPr>
      <t xml:space="preserve">Ernst Kunz
</t>
    </r>
    <r>
      <rPr>
        <sz val="10"/>
        <color indexed="8"/>
        <rFont val="Arial"/>
      </rPr>
      <t xml:space="preserve">Tel.: 07742 / 854192
</t>
    </r>
    <r>
      <rPr>
        <u/>
        <sz val="10"/>
        <color indexed="14"/>
        <rFont val="Arial"/>
      </rPr>
      <t>ernst5@gmx.ch</t>
    </r>
  </si>
  <si>
    <t>Im Eichberg 19
79802 Dettighofen</t>
  </si>
  <si>
    <t>Vaihinger Landstr. 150
Referent Ernst Kunz</t>
  </si>
  <si>
    <t>Derby-Übungstag</t>
  </si>
  <si>
    <t>Hohenstein-
Ödenwaldstetten</t>
  </si>
  <si>
    <t xml:space="preserve">Annette Miller         
Tel.: 0172-9517194  
miller@dk-wkk.de </t>
  </si>
  <si>
    <t>Aug.-Lämmle-Weg 10               71229 Leonberg</t>
  </si>
  <si>
    <t>nur für Hunde, die am Derby teilnehmen</t>
  </si>
  <si>
    <t>Aug.-Lämmle-Weg 10               
71229 Leonberg</t>
  </si>
  <si>
    <t>ca. 15.00 Uhr im Anschluss an das Derby</t>
  </si>
  <si>
    <t>Boos/Reichau</t>
  </si>
  <si>
    <t>Echterdingen</t>
  </si>
  <si>
    <t>Rehwildschweß getupft 20/40 Std.</t>
  </si>
  <si>
    <t xml:space="preserve">Solms 
Übungstag Wasser                 </t>
  </si>
  <si>
    <t>Termin u. Ort werden reichtzeitig bekannt gegeben, nur für Hunde, die an der Solms teilnehmen</t>
  </si>
  <si>
    <t xml:space="preserve">Solms                 </t>
  </si>
  <si>
    <t>Ort wird rechtzeitig bekannt gegeben</t>
  </si>
  <si>
    <t>Forchtenberg</t>
  </si>
  <si>
    <t>Fuchs über Graben, Rehwildschweiß getupft</t>
  </si>
  <si>
    <t>Ulrike Krause</t>
  </si>
  <si>
    <t>Reichau 21
87737 Boos</t>
  </si>
  <si>
    <t>Nenngeld siehe Kurzhaarblatt 4/2018, S.4</t>
  </si>
</sst>
</file>

<file path=xl/styles.xml><?xml version="1.0" encoding="utf-8"?>
<styleSheet xmlns="http://schemas.openxmlformats.org/spreadsheetml/2006/main">
  <numFmts count="6">
    <numFmt numFmtId="164" formatCode="dd\.mm\.yyyy"/>
    <numFmt numFmtId="165" formatCode="[$$-409]\ 0"/>
    <numFmt numFmtId="166" formatCode="[$$-409]\ #,##0"/>
    <numFmt numFmtId="167" formatCode="#,##0&quot; €&quot;;&quot;-&quot;#,##0&quot; €&quot;"/>
    <numFmt numFmtId="168" formatCode="d\.m\.yyyy"/>
    <numFmt numFmtId="169" formatCode="dd&quot;.&quot;mm&quot;.&quot;yyyy"/>
  </numFmts>
  <fonts count="28">
    <font>
      <sz val="10"/>
      <color indexed="8"/>
      <name val="Arial"/>
    </font>
    <font>
      <b/>
      <sz val="12"/>
      <color indexed="8"/>
      <name val="Arial"/>
    </font>
    <font>
      <b/>
      <sz val="12"/>
      <color indexed="11"/>
      <name val="Arial"/>
    </font>
    <font>
      <b/>
      <sz val="11"/>
      <color indexed="8"/>
      <name val="Arial"/>
    </font>
    <font>
      <sz val="12"/>
      <color indexed="8"/>
      <name val="Arial"/>
    </font>
    <font>
      <u/>
      <sz val="12"/>
      <color indexed="14"/>
      <name val="Arial"/>
    </font>
    <font>
      <b/>
      <sz val="10"/>
      <color indexed="8"/>
      <name val="Arial"/>
    </font>
    <font>
      <u/>
      <sz val="10"/>
      <color indexed="14"/>
      <name val="Arial"/>
    </font>
    <font>
      <sz val="11"/>
      <color indexed="8"/>
      <name val="Times New Roman"/>
    </font>
    <font>
      <b/>
      <sz val="11"/>
      <color indexed="8"/>
      <name val="Times New Roman"/>
    </font>
    <font>
      <b/>
      <sz val="10"/>
      <color indexed="16"/>
      <name val="Arial"/>
    </font>
    <font>
      <sz val="10"/>
      <color indexed="11"/>
      <name val="Arial"/>
    </font>
    <font>
      <sz val="11"/>
      <color indexed="8"/>
      <name val="Arial"/>
    </font>
    <font>
      <u/>
      <sz val="11"/>
      <color indexed="8"/>
      <name val="Arial"/>
    </font>
    <font>
      <sz val="16"/>
      <color indexed="11"/>
      <name val="Arial"/>
    </font>
    <font>
      <u/>
      <sz val="11"/>
      <color indexed="14"/>
      <name val="Arial"/>
    </font>
    <font>
      <b/>
      <u/>
      <sz val="11"/>
      <color indexed="14"/>
      <name val="Arial"/>
    </font>
    <font>
      <sz val="14"/>
      <color indexed="11"/>
      <name val="Arial"/>
    </font>
    <font>
      <sz val="10"/>
      <color indexed="20"/>
      <name val="Arial"/>
    </font>
    <font>
      <sz val="10"/>
      <color indexed="8"/>
      <name val="Calibri"/>
    </font>
    <font>
      <sz val="10"/>
      <color indexed="8"/>
      <name val="Arial;Arial"/>
    </font>
    <font>
      <b/>
      <sz val="10"/>
      <color indexed="8"/>
      <name val="Arial;Arial"/>
    </font>
    <font>
      <u/>
      <sz val="10"/>
      <color indexed="8"/>
      <name val="Arial"/>
    </font>
    <font>
      <b/>
      <u/>
      <sz val="10"/>
      <color indexed="14"/>
      <name val="Arial"/>
    </font>
    <font>
      <sz val="16"/>
      <color indexed="8"/>
      <name val="Times New Roman"/>
    </font>
    <font>
      <sz val="10"/>
      <color indexed="8"/>
      <name val="Verdana"/>
    </font>
    <font>
      <u/>
      <sz val="10"/>
      <color indexed="8"/>
      <name val="Verdana"/>
    </font>
    <font>
      <sz val="11"/>
      <color indexed="19"/>
      <name val="Arial"/>
    </font>
  </fonts>
  <fills count="9">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1"/>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s>
  <borders count="19">
    <border>
      <left/>
      <right/>
      <top/>
      <bottom/>
      <diagonal/>
    </border>
    <border>
      <left style="thin">
        <color indexed="10"/>
      </left>
      <right style="thin">
        <color indexed="8"/>
      </right>
      <top style="thin">
        <color indexed="10"/>
      </top>
      <bottom/>
      <diagonal/>
    </border>
    <border>
      <left style="thin">
        <color indexed="8"/>
      </left>
      <right style="thin">
        <color indexed="8"/>
      </right>
      <top style="thin">
        <color indexed="10"/>
      </top>
      <bottom/>
      <diagonal/>
    </border>
    <border>
      <left style="thin">
        <color indexed="8"/>
      </left>
      <right/>
      <top style="thin">
        <color indexed="10"/>
      </top>
      <bottom/>
      <diagonal/>
    </border>
    <border>
      <left/>
      <right style="thin">
        <color indexed="8"/>
      </right>
      <top style="thin">
        <color indexed="10"/>
      </top>
      <bottom/>
      <diagonal/>
    </border>
    <border>
      <left style="thin">
        <color indexed="8"/>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style="thin">
        <color indexed="8"/>
      </right>
      <top/>
      <bottom/>
      <diagonal/>
    </border>
    <border>
      <left style="thin">
        <color indexed="8"/>
      </left>
      <right style="thin">
        <color indexed="8"/>
      </right>
      <top/>
      <bottom/>
      <diagonal/>
    </border>
    <border>
      <left style="thin">
        <color indexed="8"/>
      </left>
      <right style="thin">
        <color indexed="10"/>
      </right>
      <top/>
      <bottom/>
      <diagonal/>
    </border>
    <border>
      <left style="thin">
        <color indexed="10"/>
      </left>
      <right style="thin">
        <color indexed="10"/>
      </right>
      <top/>
      <bottom/>
      <diagonal/>
    </border>
    <border>
      <left style="thin">
        <color indexed="10"/>
      </left>
      <right style="thin">
        <color indexed="8"/>
      </right>
      <top/>
      <bottom style="thin">
        <color indexed="10"/>
      </bottom>
      <diagonal/>
    </border>
    <border>
      <left style="thin">
        <color indexed="8"/>
      </left>
      <right style="thin">
        <color indexed="8"/>
      </right>
      <top/>
      <bottom style="thin">
        <color indexed="10"/>
      </bottom>
      <diagonal/>
    </border>
    <border>
      <left style="thin">
        <color indexed="8"/>
      </left>
      <right style="thin">
        <color indexed="10"/>
      </right>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s>
  <cellStyleXfs count="1">
    <xf numFmtId="0" fontId="0" fillId="0" borderId="0" applyNumberFormat="0" applyFill="0" applyBorder="0" applyProtection="0"/>
  </cellStyleXfs>
  <cellXfs count="240">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xf>
    <xf numFmtId="49" fontId="0" fillId="6" borderId="9" xfId="0" applyNumberFormat="1" applyFont="1" applyFill="1" applyBorder="1" applyAlignment="1">
      <alignment horizontal="left" vertical="center" wrapText="1"/>
    </xf>
    <xf numFmtId="164" fontId="0" fillId="6" borderId="10" xfId="0" applyNumberFormat="1" applyFont="1" applyFill="1" applyBorder="1" applyAlignment="1">
      <alignment horizontal="center" vertical="center" wrapText="1"/>
    </xf>
    <xf numFmtId="0" fontId="0" fillId="6" borderId="10" xfId="0" applyFont="1" applyFill="1" applyBorder="1" applyAlignment="1">
      <alignment horizontal="center" vertical="center"/>
    </xf>
    <xf numFmtId="49" fontId="0" fillId="6" borderId="10" xfId="0" applyNumberFormat="1" applyFont="1" applyFill="1" applyBorder="1" applyAlignment="1">
      <alignment horizontal="left" vertical="center" wrapText="1"/>
    </xf>
    <xf numFmtId="49" fontId="0" fillId="6" borderId="10" xfId="0" applyNumberFormat="1" applyFont="1" applyFill="1" applyBorder="1" applyAlignment="1">
      <alignment horizontal="left" vertical="center" readingOrder="1"/>
    </xf>
    <xf numFmtId="49" fontId="0" fillId="6" borderId="10" xfId="0" applyNumberFormat="1" applyFont="1" applyFill="1" applyBorder="1" applyAlignment="1">
      <alignment horizontal="left" vertical="center" wrapText="1" readingOrder="1"/>
    </xf>
    <xf numFmtId="0" fontId="0" fillId="6" borderId="10" xfId="0" applyNumberFormat="1" applyFont="1" applyFill="1" applyBorder="1" applyAlignment="1">
      <alignment horizontal="center" vertical="center"/>
    </xf>
    <xf numFmtId="164" fontId="0" fillId="6" borderId="10" xfId="0" applyNumberFormat="1" applyFont="1" applyFill="1" applyBorder="1" applyAlignment="1">
      <alignment horizontal="center" vertical="center"/>
    </xf>
    <xf numFmtId="0" fontId="0" fillId="6" borderId="11" xfId="0" applyFont="1" applyFill="1" applyBorder="1" applyAlignment="1">
      <alignment horizontal="center" vertical="top" wrapText="1"/>
    </xf>
    <xf numFmtId="49" fontId="0" fillId="5" borderId="9" xfId="0" applyNumberFormat="1" applyFont="1" applyFill="1" applyBorder="1" applyAlignment="1">
      <alignment horizontal="left" vertical="center" wrapText="1"/>
    </xf>
    <xf numFmtId="164" fontId="0" fillId="5" borderId="10" xfId="0" applyNumberFormat="1" applyFont="1" applyFill="1" applyBorder="1" applyAlignment="1">
      <alignment horizontal="center" vertical="center" wrapText="1"/>
    </xf>
    <xf numFmtId="0" fontId="0" fillId="5" borderId="10" xfId="0" applyFont="1" applyFill="1" applyBorder="1" applyAlignment="1">
      <alignment horizontal="center" vertical="center"/>
    </xf>
    <xf numFmtId="49" fontId="0" fillId="5" borderId="10" xfId="0" applyNumberFormat="1" applyFont="1" applyFill="1" applyBorder="1" applyAlignment="1">
      <alignment horizontal="left" vertical="center" wrapText="1"/>
    </xf>
    <xf numFmtId="0" fontId="0" fillId="5" borderId="10" xfId="0" applyNumberFormat="1" applyFont="1" applyFill="1" applyBorder="1" applyAlignment="1">
      <alignment horizontal="center" vertical="center"/>
    </xf>
    <xf numFmtId="0" fontId="0" fillId="5" borderId="11" xfId="0" applyFont="1" applyFill="1" applyBorder="1" applyAlignment="1">
      <alignment horizontal="left" vertical="center" wrapText="1"/>
    </xf>
    <xf numFmtId="49" fontId="0" fillId="6" borderId="9" xfId="0" applyNumberFormat="1" applyFont="1" applyFill="1" applyBorder="1" applyAlignment="1">
      <alignment horizontal="left" vertical="center"/>
    </xf>
    <xf numFmtId="49" fontId="0" fillId="6" borderId="11" xfId="0" applyNumberFormat="1" applyFont="1" applyFill="1" applyBorder="1" applyAlignment="1">
      <alignment horizontal="left" vertical="center" wrapText="1"/>
    </xf>
    <xf numFmtId="49" fontId="0" fillId="5" borderId="11" xfId="0" applyNumberFormat="1" applyFont="1" applyFill="1" applyBorder="1" applyAlignment="1">
      <alignment horizontal="left" vertical="center" wrapText="1"/>
    </xf>
    <xf numFmtId="49" fontId="0" fillId="6" borderId="10" xfId="0" applyNumberFormat="1" applyFont="1" applyFill="1" applyBorder="1" applyAlignment="1">
      <alignment horizontal="left" vertical="center"/>
    </xf>
    <xf numFmtId="49" fontId="0" fillId="5" borderId="9" xfId="0" applyNumberFormat="1" applyFont="1" applyFill="1" applyBorder="1" applyAlignment="1">
      <alignment horizontal="left" vertical="center"/>
    </xf>
    <xf numFmtId="0" fontId="0" fillId="6" borderId="11" xfId="0" applyFont="1" applyFill="1" applyBorder="1" applyAlignment="1">
      <alignment horizontal="left" vertical="center" wrapText="1"/>
    </xf>
    <xf numFmtId="49" fontId="0" fillId="5" borderId="10" xfId="0" applyNumberFormat="1" applyFont="1" applyFill="1" applyBorder="1" applyAlignment="1">
      <alignment horizontal="left" vertical="center"/>
    </xf>
    <xf numFmtId="164" fontId="0" fillId="5" borderId="10" xfId="0" applyNumberFormat="1" applyFont="1" applyFill="1" applyBorder="1" applyAlignment="1">
      <alignment horizontal="center" vertical="center"/>
    </xf>
    <xf numFmtId="0" fontId="0" fillId="5" borderId="11" xfId="0" applyFont="1" applyFill="1" applyBorder="1" applyAlignment="1">
      <alignment horizontal="center" vertical="center" wrapText="1"/>
    </xf>
    <xf numFmtId="49" fontId="0" fillId="5" borderId="10" xfId="0" applyNumberFormat="1" applyFont="1" applyFill="1" applyBorder="1" applyAlignment="1">
      <alignment horizontal="center" vertical="center"/>
    </xf>
    <xf numFmtId="49" fontId="0" fillId="5" borderId="10" xfId="0" applyNumberFormat="1" applyFont="1" applyFill="1" applyBorder="1" applyAlignment="1">
      <alignment horizontal="center" vertical="center" wrapText="1"/>
    </xf>
    <xf numFmtId="49" fontId="0" fillId="5" borderId="11" xfId="0" applyNumberFormat="1" applyFont="1" applyFill="1" applyBorder="1" applyAlignment="1">
      <alignment vertical="center"/>
    </xf>
    <xf numFmtId="49" fontId="0" fillId="5" borderId="11" xfId="0" applyNumberFormat="1" applyFont="1" applyFill="1" applyBorder="1" applyAlignment="1">
      <alignment vertical="center" wrapText="1"/>
    </xf>
    <xf numFmtId="49" fontId="0" fillId="6" borderId="10" xfId="0" applyNumberFormat="1" applyFont="1" applyFill="1" applyBorder="1" applyAlignment="1">
      <alignment horizontal="center" vertical="center"/>
    </xf>
    <xf numFmtId="49" fontId="0" fillId="6" borderId="10" xfId="0" applyNumberFormat="1" applyFont="1" applyFill="1" applyBorder="1" applyAlignment="1">
      <alignment horizontal="center" vertical="center" wrapText="1"/>
    </xf>
    <xf numFmtId="49" fontId="0" fillId="5" borderId="10" xfId="0" applyNumberFormat="1" applyFont="1" applyFill="1" applyBorder="1" applyAlignment="1">
      <alignment horizontal="left" vertical="center" wrapText="1" readingOrder="1"/>
    </xf>
    <xf numFmtId="0" fontId="0" fillId="5" borderId="11" xfId="0" applyFont="1" applyFill="1" applyBorder="1" applyAlignment="1">
      <alignment horizontal="left" vertical="center"/>
    </xf>
    <xf numFmtId="0" fontId="0" fillId="6" borderId="10" xfId="0" applyFont="1" applyFill="1" applyBorder="1" applyAlignment="1">
      <alignment horizontal="left" vertical="center" wrapText="1"/>
    </xf>
    <xf numFmtId="49" fontId="0" fillId="6" borderId="11" xfId="0" applyNumberFormat="1" applyFont="1" applyFill="1" applyBorder="1" applyAlignment="1">
      <alignment horizontal="left" vertical="center"/>
    </xf>
    <xf numFmtId="49" fontId="0" fillId="6" borderId="12" xfId="0" applyNumberFormat="1" applyFont="1" applyFill="1" applyBorder="1" applyAlignment="1">
      <alignment horizontal="center" vertical="center" wrapText="1" readingOrder="1"/>
    </xf>
    <xf numFmtId="164" fontId="0" fillId="6" borderId="12" xfId="0" applyNumberFormat="1" applyFont="1" applyFill="1" applyBorder="1" applyAlignment="1">
      <alignment horizontal="center" vertical="center"/>
    </xf>
    <xf numFmtId="0" fontId="0" fillId="5" borderId="10" xfId="0" applyFont="1" applyFill="1" applyBorder="1" applyAlignment="1">
      <alignment horizontal="left" vertical="center" wrapText="1"/>
    </xf>
    <xf numFmtId="49" fontId="0" fillId="5" borderId="12" xfId="0" applyNumberFormat="1" applyFont="1" applyFill="1" applyBorder="1" applyAlignment="1">
      <alignment horizontal="left" vertical="center" wrapText="1"/>
    </xf>
    <xf numFmtId="49" fontId="0" fillId="5" borderId="11" xfId="0" applyNumberFormat="1" applyFont="1" applyFill="1" applyBorder="1" applyAlignment="1">
      <alignment horizontal="left" vertical="center"/>
    </xf>
    <xf numFmtId="49" fontId="2" fillId="3" borderId="6" xfId="0" applyNumberFormat="1" applyFont="1" applyFill="1" applyBorder="1" applyAlignment="1">
      <alignment horizontal="left" vertical="center"/>
    </xf>
    <xf numFmtId="0" fontId="0" fillId="6" borderId="10" xfId="0" applyFont="1" applyFill="1" applyBorder="1" applyAlignment="1">
      <alignment horizontal="left" wrapText="1"/>
    </xf>
    <xf numFmtId="14" fontId="0" fillId="6" borderId="10" xfId="0" applyNumberFormat="1" applyFont="1" applyFill="1" applyBorder="1" applyAlignment="1">
      <alignment horizontal="center" vertical="center"/>
    </xf>
    <xf numFmtId="0" fontId="0" fillId="5" borderId="10" xfId="0" applyFont="1" applyFill="1" applyBorder="1" applyAlignment="1">
      <alignment horizontal="left" wrapText="1"/>
    </xf>
    <xf numFmtId="14" fontId="0" fillId="5" borderId="10" xfId="0" applyNumberFormat="1" applyFont="1" applyFill="1" applyBorder="1" applyAlignment="1">
      <alignment horizontal="center" vertical="center"/>
    </xf>
    <xf numFmtId="0" fontId="0" fillId="5" borderId="10" xfId="0" applyFont="1" applyFill="1" applyBorder="1" applyAlignment="1">
      <alignment horizontal="left" vertical="center"/>
    </xf>
    <xf numFmtId="0" fontId="0" fillId="6" borderId="10" xfId="0" applyFont="1" applyFill="1" applyBorder="1" applyAlignment="1">
      <alignment horizontal="left"/>
    </xf>
    <xf numFmtId="0" fontId="0" fillId="5" borderId="10" xfId="0" applyFont="1" applyFill="1" applyBorder="1" applyAlignment="1">
      <alignment horizontal="center" vertical="top" wrapText="1"/>
    </xf>
    <xf numFmtId="165" fontId="0" fillId="5" borderId="10" xfId="0" applyNumberFormat="1" applyFont="1" applyFill="1" applyBorder="1" applyAlignment="1">
      <alignment horizontal="center" vertical="center"/>
    </xf>
    <xf numFmtId="166" fontId="0" fillId="6" borderId="10" xfId="0" applyNumberFormat="1" applyFont="1" applyFill="1" applyBorder="1" applyAlignment="1">
      <alignment horizontal="center" vertical="center"/>
    </xf>
    <xf numFmtId="49" fontId="0" fillId="7" borderId="10" xfId="0" applyNumberFormat="1" applyFont="1" applyFill="1" applyBorder="1" applyAlignment="1">
      <alignment horizontal="left" vertical="center" wrapText="1"/>
    </xf>
    <xf numFmtId="165" fontId="0" fillId="6" borderId="10" xfId="0" applyNumberFormat="1" applyFont="1" applyFill="1" applyBorder="1" applyAlignment="1">
      <alignment horizontal="center" vertical="center"/>
    </xf>
    <xf numFmtId="0" fontId="0" fillId="5" borderId="10" xfId="0" applyFont="1" applyFill="1" applyBorder="1" applyAlignment="1">
      <alignment horizontal="left"/>
    </xf>
    <xf numFmtId="49" fontId="0" fillId="6" borderId="10" xfId="0" applyNumberFormat="1" applyFont="1" applyFill="1" applyBorder="1" applyAlignment="1">
      <alignment horizontal="left" wrapText="1"/>
    </xf>
    <xf numFmtId="0" fontId="0" fillId="6" borderId="10" xfId="0" applyFont="1" applyFill="1" applyBorder="1" applyAlignment="1">
      <alignment horizontal="center" vertical="top" wrapText="1"/>
    </xf>
    <xf numFmtId="0" fontId="0" fillId="5" borderId="11" xfId="0" applyFont="1" applyFill="1" applyBorder="1" applyAlignment="1">
      <alignment horizontal="center" vertical="top" wrapText="1"/>
    </xf>
    <xf numFmtId="0" fontId="0" fillId="6" borderId="10" xfId="0" applyFont="1" applyFill="1" applyBorder="1" applyAlignment="1">
      <alignment horizontal="left" vertical="center"/>
    </xf>
    <xf numFmtId="49" fontId="0" fillId="6" borderId="11" xfId="0" applyNumberFormat="1" applyFont="1" applyFill="1" applyBorder="1" applyAlignment="1">
      <alignment horizontal="left" vertical="top" wrapText="1"/>
    </xf>
    <xf numFmtId="0" fontId="0" fillId="6" borderId="10" xfId="0" applyFont="1" applyFill="1" applyBorder="1" applyAlignment="1">
      <alignment horizontal="left" vertical="top" wrapText="1"/>
    </xf>
    <xf numFmtId="0" fontId="0" fillId="5" borderId="11" xfId="0" applyFont="1" applyFill="1" applyBorder="1" applyAlignment="1">
      <alignment vertical="top"/>
    </xf>
    <xf numFmtId="0" fontId="0" fillId="6" borderId="11" xfId="0" applyFont="1" applyFill="1" applyBorder="1" applyAlignment="1">
      <alignment horizontal="left" vertical="center"/>
    </xf>
    <xf numFmtId="164" fontId="0" fillId="8" borderId="10" xfId="0" applyNumberFormat="1" applyFont="1" applyFill="1" applyBorder="1" applyAlignment="1">
      <alignment horizontal="center" vertical="center"/>
    </xf>
    <xf numFmtId="0" fontId="0" fillId="8" borderId="10" xfId="0" applyNumberFormat="1" applyFont="1" applyFill="1" applyBorder="1" applyAlignment="1">
      <alignment horizontal="center" vertical="center"/>
    </xf>
    <xf numFmtId="49" fontId="0" fillId="8" borderId="10" xfId="0" applyNumberFormat="1" applyFont="1" applyFill="1" applyBorder="1" applyAlignment="1">
      <alignment horizontal="left" vertical="center"/>
    </xf>
    <xf numFmtId="49" fontId="0" fillId="8" borderId="10" xfId="0" applyNumberFormat="1" applyFont="1" applyFill="1" applyBorder="1" applyAlignment="1">
      <alignment horizontal="left" vertical="center" wrapText="1"/>
    </xf>
    <xf numFmtId="49" fontId="0" fillId="8" borderId="11" xfId="0" applyNumberFormat="1" applyFont="1" applyFill="1" applyBorder="1" applyAlignment="1">
      <alignment horizontal="left" vertical="center" wrapText="1"/>
    </xf>
    <xf numFmtId="0" fontId="6" fillId="6" borderId="10" xfId="0" applyFont="1" applyFill="1" applyBorder="1" applyAlignment="1">
      <alignment horizontal="left" vertical="center" wrapText="1"/>
    </xf>
    <xf numFmtId="49" fontId="6" fillId="5" borderId="11" xfId="0" applyNumberFormat="1" applyFont="1" applyFill="1" applyBorder="1" applyAlignment="1">
      <alignment horizontal="left" vertical="center" wrapText="1"/>
    </xf>
    <xf numFmtId="49" fontId="0" fillId="7" borderId="11" xfId="0" applyNumberFormat="1" applyFont="1" applyFill="1" applyBorder="1" applyAlignment="1">
      <alignment horizontal="left" vertical="center" wrapText="1"/>
    </xf>
    <xf numFmtId="49" fontId="0" fillId="6" borderId="9" xfId="0" applyNumberFormat="1" applyFont="1" applyFill="1" applyBorder="1" applyAlignment="1">
      <alignment vertical="center"/>
    </xf>
    <xf numFmtId="49" fontId="0" fillId="6" borderId="10" xfId="0" applyNumberFormat="1" applyFont="1" applyFill="1" applyBorder="1" applyAlignment="1">
      <alignment vertical="center"/>
    </xf>
    <xf numFmtId="49" fontId="0" fillId="6" borderId="10" xfId="0" applyNumberFormat="1" applyFont="1" applyFill="1" applyBorder="1" applyAlignment="1">
      <alignment vertical="center" wrapText="1"/>
    </xf>
    <xf numFmtId="49" fontId="0" fillId="6" borderId="11" xfId="0" applyNumberFormat="1" applyFont="1" applyFill="1" applyBorder="1" applyAlignment="1">
      <alignment vertical="center" wrapText="1"/>
    </xf>
    <xf numFmtId="49" fontId="0" fillId="5" borderId="9" xfId="0" applyNumberFormat="1" applyFont="1" applyFill="1" applyBorder="1" applyAlignment="1">
      <alignment vertical="center" wrapText="1"/>
    </xf>
    <xf numFmtId="49" fontId="0" fillId="5" borderId="10" xfId="0" applyNumberFormat="1" applyFont="1" applyFill="1" applyBorder="1" applyAlignment="1">
      <alignment vertical="center"/>
    </xf>
    <xf numFmtId="49" fontId="0" fillId="5" borderId="10" xfId="0" applyNumberFormat="1" applyFont="1" applyFill="1" applyBorder="1" applyAlignment="1">
      <alignment vertical="center" wrapText="1"/>
    </xf>
    <xf numFmtId="0" fontId="0" fillId="6" borderId="10" xfId="0" applyFont="1" applyFill="1" applyBorder="1" applyAlignment="1">
      <alignment vertical="center" wrapText="1"/>
    </xf>
    <xf numFmtId="49" fontId="0" fillId="6" borderId="10" xfId="0" applyNumberFormat="1" applyFont="1" applyFill="1" applyBorder="1" applyAlignment="1">
      <alignment vertical="top" wrapText="1"/>
    </xf>
    <xf numFmtId="0" fontId="0" fillId="6" borderId="11" xfId="0" applyFont="1" applyFill="1" applyBorder="1" applyAlignment="1">
      <alignment vertical="center"/>
    </xf>
    <xf numFmtId="49" fontId="0" fillId="5" borderId="9" xfId="0" applyNumberFormat="1" applyFont="1" applyFill="1" applyBorder="1" applyAlignment="1">
      <alignment vertical="center"/>
    </xf>
    <xf numFmtId="49" fontId="0" fillId="7" borderId="10" xfId="0" applyNumberFormat="1" applyFont="1" applyFill="1" applyBorder="1" applyAlignment="1">
      <alignment horizontal="center" vertical="center"/>
    </xf>
    <xf numFmtId="0" fontId="0" fillId="7" borderId="10" xfId="0" applyNumberFormat="1" applyFont="1" applyFill="1" applyBorder="1" applyAlignment="1">
      <alignment horizontal="center" vertical="center"/>
    </xf>
    <xf numFmtId="49" fontId="0" fillId="7" borderId="10" xfId="0" applyNumberFormat="1" applyFont="1" applyFill="1" applyBorder="1" applyAlignment="1">
      <alignment vertical="center"/>
    </xf>
    <xf numFmtId="49" fontId="0" fillId="7" borderId="10" xfId="0" applyNumberFormat="1" applyFont="1" applyFill="1" applyBorder="1" applyAlignment="1">
      <alignment vertical="center" wrapText="1"/>
    </xf>
    <xf numFmtId="164" fontId="0" fillId="7" borderId="10" xfId="0" applyNumberFormat="1" applyFont="1" applyFill="1" applyBorder="1" applyAlignment="1">
      <alignment horizontal="center" vertical="center"/>
    </xf>
    <xf numFmtId="49" fontId="0" fillId="7" borderId="11" xfId="0" applyNumberFormat="1" applyFont="1" applyFill="1" applyBorder="1" applyAlignment="1">
      <alignment vertical="center" wrapText="1"/>
    </xf>
    <xf numFmtId="49" fontId="0" fillId="7" borderId="9" xfId="0" applyNumberFormat="1" applyFont="1" applyFill="1" applyBorder="1" applyAlignment="1">
      <alignment vertical="center"/>
    </xf>
    <xf numFmtId="49" fontId="0" fillId="8" borderId="9" xfId="0" applyNumberFormat="1" applyFont="1" applyFill="1" applyBorder="1" applyAlignment="1">
      <alignment vertical="center"/>
    </xf>
    <xf numFmtId="49" fontId="0" fillId="8" borderId="10" xfId="0" applyNumberFormat="1" applyFont="1" applyFill="1" applyBorder="1" applyAlignment="1">
      <alignment vertical="center"/>
    </xf>
    <xf numFmtId="49" fontId="0" fillId="8" borderId="10" xfId="0" applyNumberFormat="1" applyFont="1" applyFill="1" applyBorder="1" applyAlignment="1">
      <alignment vertical="center" wrapText="1"/>
    </xf>
    <xf numFmtId="0" fontId="0" fillId="8" borderId="10" xfId="0" applyFont="1" applyFill="1" applyBorder="1" applyAlignment="1">
      <alignment horizontal="center" vertical="center"/>
    </xf>
    <xf numFmtId="49" fontId="0" fillId="8" borderId="10" xfId="0" applyNumberFormat="1" applyFont="1" applyFill="1" applyBorder="1" applyAlignment="1">
      <alignment horizontal="center" vertical="center"/>
    </xf>
    <xf numFmtId="49" fontId="0" fillId="8" borderId="11" xfId="0" applyNumberFormat="1" applyFont="1" applyFill="1" applyBorder="1" applyAlignment="1">
      <alignment vertical="center" wrapText="1"/>
    </xf>
    <xf numFmtId="49" fontId="0" fillId="7" borderId="13" xfId="0" applyNumberFormat="1" applyFont="1" applyFill="1" applyBorder="1" applyAlignment="1">
      <alignment vertical="center" wrapText="1"/>
    </xf>
    <xf numFmtId="164" fontId="0" fillId="7" borderId="14" xfId="0" applyNumberFormat="1" applyFont="1" applyFill="1" applyBorder="1" applyAlignment="1">
      <alignment horizontal="center" vertical="center"/>
    </xf>
    <xf numFmtId="0" fontId="0" fillId="7" borderId="14" xfId="0" applyNumberFormat="1" applyFont="1" applyFill="1" applyBorder="1" applyAlignment="1">
      <alignment horizontal="center" vertical="center"/>
    </xf>
    <xf numFmtId="49" fontId="0" fillId="7" borderId="14" xfId="0" applyNumberFormat="1" applyFont="1" applyFill="1" applyBorder="1" applyAlignment="1">
      <alignment vertical="center"/>
    </xf>
    <xf numFmtId="49" fontId="0" fillId="7" borderId="14" xfId="0" applyNumberFormat="1" applyFont="1" applyFill="1" applyBorder="1" applyAlignment="1">
      <alignment vertical="center" wrapText="1"/>
    </xf>
    <xf numFmtId="49" fontId="0" fillId="7" borderId="15" xfId="0" applyNumberFormat="1" applyFont="1" applyFill="1" applyBorder="1" applyAlignment="1">
      <alignment vertical="center" wrapText="1"/>
    </xf>
    <xf numFmtId="49" fontId="0" fillId="8" borderId="10" xfId="0" applyNumberFormat="1" applyFont="1" applyFill="1" applyBorder="1" applyAlignment="1">
      <alignment horizontal="center" vertical="center" wrapText="1"/>
    </xf>
    <xf numFmtId="49" fontId="0" fillId="7" borderId="10" xfId="0" applyNumberFormat="1" applyFont="1" applyFill="1" applyBorder="1" applyAlignment="1">
      <alignment horizontal="center" vertical="center" wrapText="1"/>
    </xf>
    <xf numFmtId="49" fontId="0" fillId="7" borderId="9" xfId="0" applyNumberFormat="1" applyFont="1" applyFill="1" applyBorder="1" applyAlignment="1">
      <alignment horizontal="left" vertical="center" wrapText="1"/>
    </xf>
    <xf numFmtId="49" fontId="2" fillId="3" borderId="12" xfId="0" applyNumberFormat="1" applyFont="1" applyFill="1" applyBorder="1" applyAlignment="1">
      <alignment horizontal="left" vertical="center" wrapText="1"/>
    </xf>
    <xf numFmtId="0" fontId="0" fillId="6" borderId="11" xfId="0" applyFont="1" applyFill="1" applyBorder="1" applyAlignment="1">
      <alignment horizontal="center" vertical="center" wrapText="1"/>
    </xf>
    <xf numFmtId="0" fontId="0" fillId="5" borderId="11" xfId="0" applyFont="1" applyFill="1" applyBorder="1" applyAlignment="1">
      <alignment vertical="center"/>
    </xf>
    <xf numFmtId="49" fontId="6" fillId="5" borderId="11" xfId="0" applyNumberFormat="1" applyFont="1" applyFill="1" applyBorder="1" applyAlignment="1">
      <alignment vertical="center" wrapText="1"/>
    </xf>
    <xf numFmtId="164" fontId="0" fillId="6" borderId="10" xfId="0" applyNumberFormat="1" applyFont="1" applyFill="1" applyBorder="1" applyAlignment="1">
      <alignment horizontal="left" vertical="center"/>
    </xf>
    <xf numFmtId="164" fontId="0" fillId="5" borderId="10" xfId="0" applyNumberFormat="1" applyFont="1" applyFill="1" applyBorder="1" applyAlignment="1">
      <alignment horizontal="left" vertical="center"/>
    </xf>
    <xf numFmtId="49" fontId="0" fillId="5" borderId="10" xfId="0" applyNumberFormat="1" applyFont="1" applyFill="1" applyBorder="1" applyAlignment="1">
      <alignment horizontal="left" wrapText="1"/>
    </xf>
    <xf numFmtId="0" fontId="0" fillId="5" borderId="10" xfId="0" applyNumberFormat="1"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7" borderId="10" xfId="0" applyNumberFormat="1" applyFont="1" applyFill="1" applyBorder="1" applyAlignment="1">
      <alignment horizontal="center"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49" fontId="0" fillId="5" borderId="11" xfId="0" applyNumberFormat="1" applyFont="1" applyFill="1" applyBorder="1" applyAlignment="1">
      <alignment horizontal="left" vertical="top" wrapText="1"/>
    </xf>
    <xf numFmtId="0" fontId="0" fillId="6" borderId="10" xfId="0" applyFont="1" applyFill="1" applyBorder="1" applyAlignment="1">
      <alignment horizontal="center" vertical="center" wrapText="1"/>
    </xf>
    <xf numFmtId="49" fontId="2" fillId="3" borderId="6" xfId="0" applyNumberFormat="1" applyFont="1" applyFill="1" applyBorder="1" applyAlignment="1">
      <alignment horizontal="center" vertical="center"/>
    </xf>
    <xf numFmtId="167" fontId="0" fillId="6" borderId="10" xfId="0" applyNumberFormat="1" applyFont="1" applyFill="1" applyBorder="1" applyAlignment="1">
      <alignment horizontal="center" vertical="center"/>
    </xf>
    <xf numFmtId="168" fontId="0" fillId="5" borderId="10" xfId="0" applyNumberFormat="1" applyFont="1" applyFill="1" applyBorder="1" applyAlignment="1">
      <alignment horizontal="center" vertical="center" wrapText="1"/>
    </xf>
    <xf numFmtId="0" fontId="0" fillId="6" borderId="10" xfId="0" applyNumberFormat="1" applyFont="1" applyFill="1" applyBorder="1" applyAlignment="1">
      <alignment horizontal="left" vertical="center" wrapText="1"/>
    </xf>
    <xf numFmtId="49" fontId="0" fillId="6" borderId="9" xfId="0" applyNumberFormat="1" applyFont="1" applyFill="1" applyBorder="1" applyAlignment="1">
      <alignment vertical="center" wrapText="1"/>
    </xf>
    <xf numFmtId="0" fontId="0" fillId="6" borderId="10" xfId="0" applyFont="1" applyFill="1" applyBorder="1" applyAlignment="1">
      <alignment vertical="top" wrapText="1"/>
    </xf>
    <xf numFmtId="0" fontId="0" fillId="5" borderId="10" xfId="0" applyFont="1" applyFill="1" applyBorder="1" applyAlignment="1">
      <alignment vertical="center" wrapText="1"/>
    </xf>
    <xf numFmtId="49" fontId="0" fillId="5" borderId="11" xfId="0" applyNumberFormat="1" applyFont="1" applyFill="1" applyBorder="1" applyAlignment="1">
      <alignment vertical="top" wrapText="1"/>
    </xf>
    <xf numFmtId="0" fontId="0" fillId="6" borderId="11" xfId="0" applyFont="1" applyFill="1" applyBorder="1" applyAlignment="1">
      <alignment vertical="center" wrapText="1"/>
    </xf>
    <xf numFmtId="0" fontId="0" fillId="5" borderId="11" xfId="0" applyFont="1" applyFill="1" applyBorder="1" applyAlignment="1">
      <alignment vertical="center" wrapText="1"/>
    </xf>
    <xf numFmtId="49" fontId="0" fillId="6" borderId="13" xfId="0" applyNumberFormat="1" applyFont="1" applyFill="1" applyBorder="1" applyAlignment="1">
      <alignment vertical="center" wrapText="1"/>
    </xf>
    <xf numFmtId="164" fontId="0" fillId="6" borderId="14" xfId="0" applyNumberFormat="1" applyFont="1" applyFill="1" applyBorder="1" applyAlignment="1">
      <alignment horizontal="center" vertical="center"/>
    </xf>
    <xf numFmtId="0" fontId="0" fillId="6" borderId="14" xfId="0" applyFont="1" applyFill="1" applyBorder="1" applyAlignment="1">
      <alignment horizontal="center" vertical="center"/>
    </xf>
    <xf numFmtId="49" fontId="0" fillId="6" borderId="14" xfId="0" applyNumberFormat="1" applyFont="1" applyFill="1" applyBorder="1" applyAlignment="1">
      <alignment vertical="center"/>
    </xf>
    <xf numFmtId="49" fontId="0" fillId="6" borderId="14" xfId="0" applyNumberFormat="1" applyFont="1" applyFill="1" applyBorder="1" applyAlignment="1">
      <alignment vertical="center" wrapText="1"/>
    </xf>
    <xf numFmtId="0" fontId="0" fillId="6" borderId="14" xfId="0" applyNumberFormat="1" applyFont="1" applyFill="1" applyBorder="1" applyAlignment="1">
      <alignment horizontal="center" vertical="center"/>
    </xf>
    <xf numFmtId="49" fontId="12" fillId="8" borderId="10" xfId="0" applyNumberFormat="1" applyFont="1" applyFill="1" applyBorder="1" applyAlignment="1">
      <alignment horizontal="left" vertical="center" wrapText="1"/>
    </xf>
    <xf numFmtId="49" fontId="12" fillId="7" borderId="9" xfId="0" applyNumberFormat="1" applyFont="1" applyFill="1" applyBorder="1" applyAlignment="1">
      <alignment horizontal="left" vertical="center"/>
    </xf>
    <xf numFmtId="164" fontId="12" fillId="7" borderId="10" xfId="0" applyNumberFormat="1" applyFont="1" applyFill="1" applyBorder="1" applyAlignment="1">
      <alignment horizontal="left" vertical="center"/>
    </xf>
    <xf numFmtId="0" fontId="12" fillId="7" borderId="10" xfId="0" applyNumberFormat="1" applyFont="1" applyFill="1" applyBorder="1" applyAlignment="1">
      <alignment horizontal="center" vertical="center"/>
    </xf>
    <xf numFmtId="49" fontId="12" fillId="7" borderId="10" xfId="0" applyNumberFormat="1" applyFont="1" applyFill="1" applyBorder="1" applyAlignment="1">
      <alignment horizontal="left" vertical="center"/>
    </xf>
    <xf numFmtId="49" fontId="12" fillId="7" borderId="10" xfId="0" applyNumberFormat="1" applyFont="1" applyFill="1" applyBorder="1" applyAlignment="1">
      <alignment horizontal="left" vertical="center" wrapText="1"/>
    </xf>
    <xf numFmtId="164" fontId="12" fillId="7" borderId="10" xfId="0" applyNumberFormat="1" applyFont="1" applyFill="1" applyBorder="1" applyAlignment="1">
      <alignment horizontal="center" vertical="center"/>
    </xf>
    <xf numFmtId="49" fontId="12" fillId="7" borderId="11" xfId="0" applyNumberFormat="1" applyFont="1" applyFill="1" applyBorder="1" applyAlignment="1">
      <alignment horizontal="left" vertical="center" wrapText="1"/>
    </xf>
    <xf numFmtId="49" fontId="0" fillId="6" borderId="11" xfId="0" applyNumberFormat="1" applyFont="1" applyFill="1" applyBorder="1" applyAlignment="1">
      <alignment vertical="center"/>
    </xf>
    <xf numFmtId="14" fontId="0" fillId="6" borderId="10" xfId="0" applyNumberFormat="1" applyFont="1" applyFill="1" applyBorder="1" applyAlignment="1">
      <alignment horizontal="left" vertical="center" wrapText="1"/>
    </xf>
    <xf numFmtId="14" fontId="0" fillId="6" borderId="10" xfId="0" applyNumberFormat="1" applyFont="1" applyFill="1" applyBorder="1" applyAlignment="1">
      <alignment horizontal="center" vertical="center" wrapText="1"/>
    </xf>
    <xf numFmtId="14" fontId="0" fillId="5" borderId="10" xfId="0" applyNumberFormat="1" applyFont="1" applyFill="1" applyBorder="1" applyAlignment="1">
      <alignment horizontal="left" vertical="center" wrapText="1"/>
    </xf>
    <xf numFmtId="14" fontId="0" fillId="5" borderId="10" xfId="0" applyNumberFormat="1" applyFont="1" applyFill="1" applyBorder="1" applyAlignment="1">
      <alignment horizontal="center" vertical="center" wrapText="1"/>
    </xf>
    <xf numFmtId="49" fontId="19" fillId="6" borderId="10" xfId="0" applyNumberFormat="1" applyFont="1" applyFill="1" applyBorder="1" applyAlignment="1">
      <alignment horizontal="left" vertical="center" wrapText="1"/>
    </xf>
    <xf numFmtId="0" fontId="0" fillId="6" borderId="10" xfId="0" applyNumberFormat="1" applyFont="1" applyFill="1" applyBorder="1" applyAlignment="1">
      <alignment horizontal="center" vertical="center" wrapText="1"/>
    </xf>
    <xf numFmtId="1" fontId="0" fillId="6" borderId="10" xfId="0" applyNumberFormat="1" applyFont="1" applyFill="1" applyBorder="1" applyAlignment="1">
      <alignment horizontal="center" vertical="center"/>
    </xf>
    <xf numFmtId="1" fontId="0" fillId="5" borderId="10" xfId="0" applyNumberFormat="1" applyFont="1" applyFill="1" applyBorder="1" applyAlignment="1">
      <alignment horizontal="center" vertical="center"/>
    </xf>
    <xf numFmtId="1" fontId="0" fillId="5" borderId="10" xfId="0" applyNumberFormat="1" applyFont="1" applyFill="1" applyBorder="1" applyAlignment="1">
      <alignment horizontal="left" vertical="center" wrapText="1"/>
    </xf>
    <xf numFmtId="1" fontId="0" fillId="5" borderId="11" xfId="0" applyNumberFormat="1" applyFont="1" applyFill="1" applyBorder="1" applyAlignment="1">
      <alignment horizontal="left" vertical="center" wrapText="1"/>
    </xf>
    <xf numFmtId="164" fontId="0" fillId="6" borderId="10" xfId="0" applyNumberFormat="1" applyFont="1" applyFill="1" applyBorder="1" applyAlignment="1">
      <alignment horizontal="center" vertical="top" wrapText="1"/>
    </xf>
    <xf numFmtId="0" fontId="0" fillId="5" borderId="10" xfId="0" applyFont="1" applyFill="1" applyBorder="1" applyAlignment="1">
      <alignment horizontal="left" vertical="top" wrapText="1"/>
    </xf>
    <xf numFmtId="164" fontId="0" fillId="5" borderId="10" xfId="0" applyNumberFormat="1" applyFont="1" applyFill="1" applyBorder="1" applyAlignment="1">
      <alignment horizontal="center" vertical="top" wrapText="1"/>
    </xf>
    <xf numFmtId="49" fontId="0" fillId="6" borderId="11" xfId="0" applyNumberFormat="1" applyFont="1" applyFill="1" applyBorder="1" applyAlignment="1">
      <alignment horizontal="center" vertical="center" wrapText="1"/>
    </xf>
    <xf numFmtId="49" fontId="0" fillId="6" borderId="9" xfId="0" applyNumberFormat="1" applyFont="1" applyFill="1" applyBorder="1" applyAlignment="1">
      <alignment horizontal="center" vertical="center" wrapText="1"/>
    </xf>
    <xf numFmtId="49" fontId="0" fillId="6" borderId="10" xfId="0" applyNumberFormat="1" applyFont="1" applyFill="1" applyBorder="1" applyAlignment="1">
      <alignment wrapText="1"/>
    </xf>
    <xf numFmtId="49" fontId="0" fillId="5" borderId="10" xfId="0" applyNumberFormat="1" applyFont="1" applyFill="1" applyBorder="1" applyAlignment="1">
      <alignment wrapText="1"/>
    </xf>
    <xf numFmtId="0" fontId="0" fillId="6" borderId="10" xfId="0" applyFont="1" applyFill="1" applyBorder="1" applyAlignment="1"/>
    <xf numFmtId="0" fontId="0" fillId="6" borderId="10" xfId="0" applyFont="1" applyFill="1" applyBorder="1" applyAlignment="1">
      <alignment vertical="center"/>
    </xf>
    <xf numFmtId="49" fontId="2" fillId="3" borderId="6" xfId="0" applyNumberFormat="1" applyFont="1" applyFill="1" applyBorder="1" applyAlignment="1">
      <alignment vertical="center"/>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169" fontId="0" fillId="6" borderId="10" xfId="0" applyNumberFormat="1" applyFont="1" applyFill="1" applyBorder="1" applyAlignment="1">
      <alignment horizontal="center" vertical="center"/>
    </xf>
    <xf numFmtId="169" fontId="0" fillId="5" borderId="10" xfId="0" applyNumberFormat="1" applyFont="1" applyFill="1" applyBorder="1" applyAlignment="1">
      <alignment horizontal="center" vertical="center"/>
    </xf>
    <xf numFmtId="14" fontId="0" fillId="5" borderId="10" xfId="0" applyNumberFormat="1" applyFont="1" applyFill="1" applyBorder="1" applyAlignment="1">
      <alignment horizontal="left" vertical="top" wrapText="1"/>
    </xf>
    <xf numFmtId="14" fontId="0" fillId="6" borderId="10" xfId="0" applyNumberFormat="1" applyFont="1" applyFill="1" applyBorder="1" applyAlignment="1">
      <alignment horizontal="left" wrapText="1"/>
    </xf>
    <xf numFmtId="49" fontId="7" fillId="6" borderId="10" xfId="0" applyNumberFormat="1" applyFont="1" applyFill="1" applyBorder="1" applyAlignment="1">
      <alignment horizontal="left" vertical="center"/>
    </xf>
    <xf numFmtId="169" fontId="0" fillId="5" borderId="10" xfId="0" applyNumberFormat="1" applyFont="1" applyFill="1" applyBorder="1" applyAlignment="1">
      <alignment horizontal="center" vertical="center" wrapText="1"/>
    </xf>
    <xf numFmtId="169" fontId="0" fillId="6" borderId="10" xfId="0" applyNumberFormat="1" applyFont="1" applyFill="1" applyBorder="1" applyAlignment="1">
      <alignment horizontal="center" vertical="center" wrapText="1"/>
    </xf>
    <xf numFmtId="49" fontId="0" fillId="5" borderId="14" xfId="0" applyNumberFormat="1" applyFont="1" applyFill="1" applyBorder="1" applyAlignment="1">
      <alignment horizontal="left" vertical="center" wrapText="1"/>
    </xf>
    <xf numFmtId="49" fontId="0" fillId="5" borderId="14" xfId="0" applyNumberFormat="1" applyFont="1" applyFill="1" applyBorder="1" applyAlignment="1">
      <alignment horizontal="center" vertical="center" wrapText="1"/>
    </xf>
    <xf numFmtId="0" fontId="0" fillId="5" borderId="14" xfId="0" applyNumberFormat="1" applyFont="1" applyFill="1" applyBorder="1" applyAlignment="1">
      <alignment horizontal="center" vertical="center"/>
    </xf>
    <xf numFmtId="49" fontId="0" fillId="5" borderId="14" xfId="0" applyNumberFormat="1" applyFont="1" applyFill="1" applyBorder="1" applyAlignment="1">
      <alignment horizontal="left" vertical="center"/>
    </xf>
    <xf numFmtId="0" fontId="0" fillId="5" borderId="14" xfId="0" applyFont="1" applyFill="1" applyBorder="1" applyAlignment="1">
      <alignment horizontal="center" vertical="center"/>
    </xf>
    <xf numFmtId="49" fontId="0" fillId="5" borderId="15" xfId="0" applyNumberFormat="1" applyFont="1" applyFill="1" applyBorder="1" applyAlignment="1">
      <alignment horizontal="left" vertical="center" wrapText="1"/>
    </xf>
    <xf numFmtId="49" fontId="2" fillId="3" borderId="16" xfId="0" applyNumberFormat="1" applyFont="1" applyFill="1" applyBorder="1" applyAlignment="1">
      <alignment horizontal="left" vertical="center"/>
    </xf>
    <xf numFmtId="49" fontId="0" fillId="8" borderId="9" xfId="0" applyNumberFormat="1" applyFont="1" applyFill="1" applyBorder="1" applyAlignment="1">
      <alignment horizontal="left" vertical="center"/>
    </xf>
    <xf numFmtId="49" fontId="0" fillId="8" borderId="9" xfId="0" applyNumberFormat="1" applyFont="1" applyFill="1" applyBorder="1" applyAlignment="1">
      <alignment horizontal="left" vertical="center" wrapText="1"/>
    </xf>
    <xf numFmtId="49" fontId="0" fillId="8" borderId="11" xfId="0" applyNumberFormat="1" applyFont="1" applyFill="1" applyBorder="1" applyAlignment="1">
      <alignment horizontal="left" vertical="center"/>
    </xf>
    <xf numFmtId="0" fontId="0" fillId="8" borderId="10" xfId="0" applyFont="1" applyFill="1" applyBorder="1" applyAlignment="1">
      <alignment horizontal="left" vertical="center" wrapText="1"/>
    </xf>
    <xf numFmtId="49" fontId="0" fillId="6" borderId="13" xfId="0" applyNumberFormat="1" applyFont="1" applyFill="1" applyBorder="1" applyAlignment="1">
      <alignment vertical="center"/>
    </xf>
    <xf numFmtId="49" fontId="0" fillId="6" borderId="14" xfId="0" applyNumberFormat="1" applyFont="1" applyFill="1" applyBorder="1" applyAlignment="1">
      <alignment horizontal="center" vertical="center"/>
    </xf>
    <xf numFmtId="49" fontId="0" fillId="6" borderId="15" xfId="0" applyNumberFormat="1" applyFont="1" applyFill="1" applyBorder="1" applyAlignment="1">
      <alignment vertical="center"/>
    </xf>
    <xf numFmtId="49" fontId="12" fillId="5" borderId="6"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top" wrapText="1"/>
    </xf>
    <xf numFmtId="49" fontId="3" fillId="5" borderId="8" xfId="0" applyNumberFormat="1" applyFont="1" applyFill="1" applyBorder="1" applyAlignment="1">
      <alignment horizontal="center" vertical="top" wrapText="1"/>
    </xf>
    <xf numFmtId="49" fontId="0" fillId="5" borderId="6" xfId="0" applyNumberFormat="1" applyFont="1" applyFill="1" applyBorder="1" applyAlignment="1">
      <alignment horizontal="center" vertical="center" wrapText="1"/>
    </xf>
    <xf numFmtId="49" fontId="6" fillId="5" borderId="7" xfId="0" applyNumberFormat="1" applyFont="1" applyFill="1" applyBorder="1" applyAlignment="1">
      <alignment horizontal="left" vertical="top"/>
    </xf>
    <xf numFmtId="49" fontId="6" fillId="5" borderId="8" xfId="0" applyNumberFormat="1" applyFont="1" applyFill="1" applyBorder="1" applyAlignment="1">
      <alignment horizontal="left" vertical="top"/>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6" fillId="5" borderId="7" xfId="0" applyFont="1" applyFill="1" applyBorder="1" applyAlignment="1">
      <alignment horizontal="center"/>
    </xf>
    <xf numFmtId="0" fontId="6" fillId="5" borderId="8" xfId="0" applyFont="1" applyFill="1" applyBorder="1" applyAlignment="1">
      <alignment horizontal="center"/>
    </xf>
    <xf numFmtId="49" fontId="2" fillId="3" borderId="6" xfId="0" applyNumberFormat="1" applyFont="1" applyFill="1" applyBorder="1" applyAlignment="1">
      <alignment horizontal="left" vertical="center" wrapText="1"/>
    </xf>
    <xf numFmtId="0" fontId="0" fillId="4" borderId="7" xfId="0" applyFont="1" applyFill="1" applyBorder="1" applyAlignment="1"/>
    <xf numFmtId="0" fontId="0" fillId="4" borderId="8" xfId="0" applyFont="1" applyFill="1" applyBorder="1" applyAlignment="1"/>
    <xf numFmtId="0" fontId="6" fillId="5" borderId="7" xfId="0" applyFont="1" applyFill="1" applyBorder="1" applyAlignment="1">
      <alignment horizontal="left" vertical="top"/>
    </xf>
    <xf numFmtId="0" fontId="6" fillId="5" borderId="8" xfId="0" applyFont="1" applyFill="1" applyBorder="1" applyAlignment="1">
      <alignment horizontal="left" vertical="top"/>
    </xf>
    <xf numFmtId="49" fontId="0" fillId="5" borderId="6" xfId="0" applyNumberFormat="1" applyFont="1" applyFill="1" applyBorder="1" applyAlignment="1">
      <alignment horizont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0" fillId="5" borderId="6" xfId="0" applyNumberFormat="1" applyFont="1" applyFill="1" applyBorder="1" applyAlignment="1">
      <alignment horizontal="left" vertical="center" wrapText="1" readingOrder="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0" fillId="4" borderId="7" xfId="0" applyFont="1" applyFill="1" applyBorder="1" applyAlignment="1">
      <alignment horizontal="left" vertical="center" wrapText="1"/>
    </xf>
    <xf numFmtId="0" fontId="0" fillId="4" borderId="8" xfId="0" applyFont="1" applyFill="1" applyBorder="1" applyAlignment="1">
      <alignment horizontal="left" vertical="center" wrapText="1"/>
    </xf>
    <xf numFmtId="49" fontId="19" fillId="5" borderId="6" xfId="0" applyNumberFormat="1" applyFont="1" applyFill="1" applyBorder="1" applyAlignment="1">
      <alignment horizontal="center" vertical="center" wrapText="1"/>
    </xf>
    <xf numFmtId="49" fontId="10" fillId="5" borderId="6" xfId="0" applyNumberFormat="1" applyFont="1" applyFill="1" applyBorder="1" applyAlignment="1">
      <alignment horizontal="center" vertical="center" wrapText="1"/>
    </xf>
    <xf numFmtId="49" fontId="6" fillId="5" borderId="6" xfId="0" applyNumberFormat="1" applyFont="1" applyFill="1" applyBorder="1" applyAlignment="1">
      <alignment horizontal="center" wrapText="1"/>
    </xf>
    <xf numFmtId="49" fontId="2" fillId="3" borderId="16" xfId="0" applyNumberFormat="1" applyFont="1" applyFill="1" applyBorder="1" applyAlignment="1">
      <alignment horizontal="left" vertical="center" wrapText="1"/>
    </xf>
    <xf numFmtId="0" fontId="0" fillId="4" borderId="17" xfId="0" applyFont="1" applyFill="1" applyBorder="1" applyAlignment="1"/>
    <xf numFmtId="49" fontId="3" fillId="5" borderId="6"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49" fontId="2" fillId="3" borderId="6" xfId="0" applyNumberFormat="1" applyFont="1" applyFill="1" applyBorder="1" applyAlignment="1">
      <alignment horizontal="left" vertical="center"/>
    </xf>
    <xf numFmtId="49" fontId="2" fillId="3" borderId="7" xfId="0" applyNumberFormat="1" applyFont="1" applyFill="1" applyBorder="1" applyAlignment="1">
      <alignment horizontal="left" vertical="center"/>
    </xf>
    <xf numFmtId="49" fontId="2" fillId="3" borderId="8" xfId="0" applyNumberFormat="1" applyFont="1" applyFill="1" applyBorder="1" applyAlignment="1">
      <alignment horizontal="left" vertical="center"/>
    </xf>
    <xf numFmtId="49" fontId="2" fillId="3" borderId="6" xfId="0" applyNumberFormat="1" applyFon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0" fontId="0" fillId="4" borderId="12" xfId="0" applyFont="1" applyFill="1" applyBorder="1" applyAlignment="1"/>
    <xf numFmtId="0" fontId="0" fillId="4" borderId="18" xfId="0" applyFont="1" applyFill="1" applyBorder="1" applyAlignment="1"/>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49" fontId="3" fillId="5" borderId="6"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3" fillId="5" borderId="7" xfId="0" applyFont="1" applyFill="1" applyBorder="1" applyAlignment="1">
      <alignment horizontal="center" vertical="top" wrapText="1"/>
    </xf>
    <xf numFmtId="0" fontId="3" fillId="5" borderId="8" xfId="0" applyFont="1" applyFill="1" applyBorder="1" applyAlignment="1">
      <alignment horizontal="center" vertical="top" wrapText="1"/>
    </xf>
  </cellXfs>
  <cellStyles count="1">
    <cellStyle name="Standard"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808000"/>
      <rgbColor rgb="FFAAAAAA"/>
      <rgbColor rgb="FFFFFFFF"/>
      <rgbColor rgb="FF336600"/>
      <rgbColor rgb="FFE2EEDA"/>
      <rgbColor rgb="FF0000FF"/>
      <rgbColor rgb="FFC5DEB5"/>
      <rgbColor rgb="FFFF2600"/>
      <rgbColor rgb="FFC5DEB5"/>
      <rgbColor rgb="FFE2EEDA"/>
      <rgbColor rgb="FFFF0000"/>
      <rgbColor rgb="FF007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ieter.misch@t-online.de" TargetMode="External"/><Relationship Id="rId21" Type="http://schemas.openxmlformats.org/officeDocument/2006/relationships/hyperlink" Target="mailto:anika.oppermann.ao@googlemail.com" TargetMode="External"/><Relationship Id="rId42" Type="http://schemas.openxmlformats.org/officeDocument/2006/relationships/hyperlink" Target="mailto:carsten.fritz@schach.com" TargetMode="External"/><Relationship Id="rId47" Type="http://schemas.openxmlformats.org/officeDocument/2006/relationships/hyperlink" Target="mailto:g%C3%BCnter.wienoebst@ewetel.net" TargetMode="External"/><Relationship Id="rId63" Type="http://schemas.openxmlformats.org/officeDocument/2006/relationships/hyperlink" Target="mailto:info@dk-rheinland.com" TargetMode="External"/><Relationship Id="rId68" Type="http://schemas.openxmlformats.org/officeDocument/2006/relationships/hyperlink" Target="mailto:info@dk-rheinland.com" TargetMode="External"/><Relationship Id="rId84" Type="http://schemas.openxmlformats.org/officeDocument/2006/relationships/hyperlink" Target="mailto:Stahl@klubkurzhaar-voran.com" TargetMode="External"/><Relationship Id="rId89" Type="http://schemas.openxmlformats.org/officeDocument/2006/relationships/hyperlink" Target="mailto:immken@klubkurzhaar-voran.com" TargetMode="External"/><Relationship Id="rId112" Type="http://schemas.openxmlformats.org/officeDocument/2006/relationships/hyperlink" Target="mailto:immken@klubkurzhaar-voran.com" TargetMode="External"/><Relationship Id="rId2" Type="http://schemas.openxmlformats.org/officeDocument/2006/relationships/hyperlink" Target="mailto:jeanine.bandel@dk-suedbaden.de" TargetMode="External"/><Relationship Id="rId16" Type="http://schemas.openxmlformats.org/officeDocument/2006/relationships/hyperlink" Target="mailto:derkurzhaar@live.com" TargetMode="External"/><Relationship Id="rId29" Type="http://schemas.openxmlformats.org/officeDocument/2006/relationships/hyperlink" Target="mailto:dieter.misch@t-online.de" TargetMode="External"/><Relationship Id="rId107" Type="http://schemas.openxmlformats.org/officeDocument/2006/relationships/hyperlink" Target="mailto:immken@klubkurzhaar-voran.com" TargetMode="External"/><Relationship Id="rId11" Type="http://schemas.openxmlformats.org/officeDocument/2006/relationships/hyperlink" Target="http://www.harzundheide.net/" TargetMode="External"/><Relationship Id="rId24" Type="http://schemas.openxmlformats.org/officeDocument/2006/relationships/hyperlink" Target="mailto:anika.oppermann.ao@googlemail.com" TargetMode="External"/><Relationship Id="rId32" Type="http://schemas.openxmlformats.org/officeDocument/2006/relationships/hyperlink" Target="mailto:dieter.misch@t-online.de" TargetMode="External"/><Relationship Id="rId37" Type="http://schemas.openxmlformats.org/officeDocument/2006/relationships/hyperlink" Target="mailto:carsten.fritz@schach.com" TargetMode="External"/><Relationship Id="rId40" Type="http://schemas.openxmlformats.org/officeDocument/2006/relationships/hyperlink" Target="mailto:karlheinz@dammeyer-enger.de" TargetMode="External"/><Relationship Id="rId45" Type="http://schemas.openxmlformats.org/officeDocument/2006/relationships/hyperlink" Target="https://www.dk-suedwest.de/html/ikp%202019.html" TargetMode="External"/><Relationship Id="rId53" Type="http://schemas.openxmlformats.org/officeDocument/2006/relationships/hyperlink" Target="mailto:g%C3%BCnter.wienoebst@ewetel.net" TargetMode="External"/><Relationship Id="rId58" Type="http://schemas.openxmlformats.org/officeDocument/2006/relationships/hyperlink" Target="mailto:info@dk-rheinland.com" TargetMode="External"/><Relationship Id="rId66" Type="http://schemas.openxmlformats.org/officeDocument/2006/relationships/hyperlink" Target="mailto:info@dk-rheinland.com" TargetMode="External"/><Relationship Id="rId74" Type="http://schemas.openxmlformats.org/officeDocument/2006/relationships/hyperlink" Target="mailto:w.m.casper@t-online.de" TargetMode="External"/><Relationship Id="rId79" Type="http://schemas.openxmlformats.org/officeDocument/2006/relationships/hyperlink" Target="mailto:hj.meier@dk-suedwest.de" TargetMode="External"/><Relationship Id="rId87" Type="http://schemas.openxmlformats.org/officeDocument/2006/relationships/hyperlink" Target="mailto:immken@klubkurzhaar-voran.com" TargetMode="External"/><Relationship Id="rId102" Type="http://schemas.openxmlformats.org/officeDocument/2006/relationships/hyperlink" Target="mailto:immken@klubkurzhaar-voran.com" TargetMode="External"/><Relationship Id="rId110" Type="http://schemas.openxmlformats.org/officeDocument/2006/relationships/hyperlink" Target="mailto:Stahl@klubkurzhaar-voran.com" TargetMode="External"/><Relationship Id="rId5" Type="http://schemas.openxmlformats.org/officeDocument/2006/relationships/hyperlink" Target="mailto:geschaeftsstelle@stammklub-dk.de" TargetMode="External"/><Relationship Id="rId61" Type="http://schemas.openxmlformats.org/officeDocument/2006/relationships/hyperlink" Target="mailto:info@dk-rheinland.com" TargetMode="External"/><Relationship Id="rId82" Type="http://schemas.openxmlformats.org/officeDocument/2006/relationships/hyperlink" Target="mailto:immken@klubkurzhaar-voran.com" TargetMode="External"/><Relationship Id="rId90" Type="http://schemas.openxmlformats.org/officeDocument/2006/relationships/hyperlink" Target="mailto:Stahl@klubkurzhaar-voran.com" TargetMode="External"/><Relationship Id="rId95" Type="http://schemas.openxmlformats.org/officeDocument/2006/relationships/hyperlink" Target="mailto:immken@klubkurzhaar-voran.com" TargetMode="External"/><Relationship Id="rId19" Type="http://schemas.openxmlformats.org/officeDocument/2006/relationships/hyperlink" Target="mailto:anika.oppermann.ao@googlemail.com" TargetMode="External"/><Relationship Id="rId14" Type="http://schemas.openxmlformats.org/officeDocument/2006/relationships/hyperlink" Target="http://www.harzundheide.net/" TargetMode="External"/><Relationship Id="rId22" Type="http://schemas.openxmlformats.org/officeDocument/2006/relationships/hyperlink" Target="mailto:anika.oppermann.ao@googlemail.com" TargetMode="External"/><Relationship Id="rId27" Type="http://schemas.openxmlformats.org/officeDocument/2006/relationships/hyperlink" Target="mailto:dieter.misch@t-online.de" TargetMode="External"/><Relationship Id="rId30" Type="http://schemas.openxmlformats.org/officeDocument/2006/relationships/hyperlink" Target="mailto:dieter.misch@t-online.de" TargetMode="External"/><Relationship Id="rId35" Type="http://schemas.openxmlformats.org/officeDocument/2006/relationships/hyperlink" Target="mailto:karlheinz@dammeyer-enger.de" TargetMode="External"/><Relationship Id="rId43" Type="http://schemas.openxmlformats.org/officeDocument/2006/relationships/hyperlink" Target="mailto:carsten.fritz@schach.com" TargetMode="External"/><Relationship Id="rId48" Type="http://schemas.openxmlformats.org/officeDocument/2006/relationships/hyperlink" Target="mailto:g%C3%BCnter.wienoebst@ewetel.net" TargetMode="External"/><Relationship Id="rId56" Type="http://schemas.openxmlformats.org/officeDocument/2006/relationships/hyperlink" Target="mailto:g%C3%BCnter.wienoebst@ewetel.net" TargetMode="External"/><Relationship Id="rId64" Type="http://schemas.openxmlformats.org/officeDocument/2006/relationships/hyperlink" Target="mailto:info@dk-rheinland.com" TargetMode="External"/><Relationship Id="rId69" Type="http://schemas.openxmlformats.org/officeDocument/2006/relationships/hyperlink" Target="mailto:info@dk-rheinland.com" TargetMode="External"/><Relationship Id="rId77" Type="http://schemas.openxmlformats.org/officeDocument/2006/relationships/hyperlink" Target="mailto:o.boeving@dk-suedwest.de" TargetMode="External"/><Relationship Id="rId100" Type="http://schemas.openxmlformats.org/officeDocument/2006/relationships/hyperlink" Target="mailto:immken@klubkurzhaar-voran.com" TargetMode="External"/><Relationship Id="rId105" Type="http://schemas.openxmlformats.org/officeDocument/2006/relationships/hyperlink" Target="mailto:immken@klubkurzhaar-voran.com" TargetMode="External"/><Relationship Id="rId113" Type="http://schemas.openxmlformats.org/officeDocument/2006/relationships/hyperlink" Target="mailto:immken@klubkurzhaar-voran.com" TargetMode="External"/><Relationship Id="rId8" Type="http://schemas.openxmlformats.org/officeDocument/2006/relationships/hyperlink" Target="mailto:geschaeftsstelle@stammklub-dk.de" TargetMode="External"/><Relationship Id="rId51" Type="http://schemas.openxmlformats.org/officeDocument/2006/relationships/hyperlink" Target="mailto:g%C3%BCnter.wienoebst@ewetel.net" TargetMode="External"/><Relationship Id="rId72" Type="http://schemas.openxmlformats.org/officeDocument/2006/relationships/hyperlink" Target="mailto:w.m.casper@t-online.de" TargetMode="External"/><Relationship Id="rId80" Type="http://schemas.openxmlformats.org/officeDocument/2006/relationships/hyperlink" Target="mailto:b-johannmeyer@t-online.de" TargetMode="External"/><Relationship Id="rId85" Type="http://schemas.openxmlformats.org/officeDocument/2006/relationships/hyperlink" Target="mailto:immken@klubkurzhaar-voran.com" TargetMode="External"/><Relationship Id="rId93" Type="http://schemas.openxmlformats.org/officeDocument/2006/relationships/hyperlink" Target="mailto:immken@klubkurzhaar-voran.com" TargetMode="External"/><Relationship Id="rId98" Type="http://schemas.openxmlformats.org/officeDocument/2006/relationships/hyperlink" Target="mailto:immken@klubkurzhaar-voran.com" TargetMode="External"/><Relationship Id="rId3" Type="http://schemas.openxmlformats.org/officeDocument/2006/relationships/hyperlink" Target="mailto:geschaeftsstelle@stammklub-dk.de" TargetMode="External"/><Relationship Id="rId12" Type="http://schemas.openxmlformats.org/officeDocument/2006/relationships/hyperlink" Target="http://www.harzundheide.net/" TargetMode="External"/><Relationship Id="rId17" Type="http://schemas.openxmlformats.org/officeDocument/2006/relationships/hyperlink" Target="mailto:dietrich.hollmann@t-online.de" TargetMode="External"/><Relationship Id="rId25" Type="http://schemas.openxmlformats.org/officeDocument/2006/relationships/hyperlink" Target="mailto:dieter.misch@t-online.de" TargetMode="External"/><Relationship Id="rId33" Type="http://schemas.openxmlformats.org/officeDocument/2006/relationships/hyperlink" Target="mailto:info@kurzhaar-mv.de" TargetMode="External"/><Relationship Id="rId38" Type="http://schemas.openxmlformats.org/officeDocument/2006/relationships/hyperlink" Target="mailto:carsten.fritz@schach.com" TargetMode="External"/><Relationship Id="rId46" Type="http://schemas.openxmlformats.org/officeDocument/2006/relationships/hyperlink" Target="mailto:g%C3%BCnter.wienoebst@ewetel.net" TargetMode="External"/><Relationship Id="rId59" Type="http://schemas.openxmlformats.org/officeDocument/2006/relationships/hyperlink" Target="mailto:info@dk-rheinland.com" TargetMode="External"/><Relationship Id="rId67" Type="http://schemas.openxmlformats.org/officeDocument/2006/relationships/hyperlink" Target="mailto:info@dk-rheinland.com" TargetMode="External"/><Relationship Id="rId103" Type="http://schemas.openxmlformats.org/officeDocument/2006/relationships/hyperlink" Target="mailto:immken@klubkurzhaar-voran.com" TargetMode="External"/><Relationship Id="rId108" Type="http://schemas.openxmlformats.org/officeDocument/2006/relationships/hyperlink" Target="mailto:immken@klubkurzhaar-voran.com" TargetMode="External"/><Relationship Id="rId20" Type="http://schemas.openxmlformats.org/officeDocument/2006/relationships/hyperlink" Target="mailto:anika.oppermann.ao@googlemail.com" TargetMode="External"/><Relationship Id="rId41" Type="http://schemas.openxmlformats.org/officeDocument/2006/relationships/hyperlink" Target="mailto:carsten.fritz@schach.com" TargetMode="External"/><Relationship Id="rId54" Type="http://schemas.openxmlformats.org/officeDocument/2006/relationships/hyperlink" Target="mailto:g%C3%BCnter.wienoebst@ewetel.net" TargetMode="External"/><Relationship Id="rId62" Type="http://schemas.openxmlformats.org/officeDocument/2006/relationships/hyperlink" Target="mailto:info@dk-rheinland.com" TargetMode="External"/><Relationship Id="rId70" Type="http://schemas.openxmlformats.org/officeDocument/2006/relationships/hyperlink" Target="mailto:w.m.casper@t-online.de" TargetMode="External"/><Relationship Id="rId75" Type="http://schemas.openxmlformats.org/officeDocument/2006/relationships/hyperlink" Target="mailto:w.m.casper@t-online.de" TargetMode="External"/><Relationship Id="rId83" Type="http://schemas.openxmlformats.org/officeDocument/2006/relationships/hyperlink" Target="mailto:immken@klubkurzhaar-voran.com" TargetMode="External"/><Relationship Id="rId88" Type="http://schemas.openxmlformats.org/officeDocument/2006/relationships/hyperlink" Target="mailto:immken@klubkurzhaar-voran.com" TargetMode="External"/><Relationship Id="rId91" Type="http://schemas.openxmlformats.org/officeDocument/2006/relationships/hyperlink" Target="mailto:immken@klubkurzhaar-voran.com" TargetMode="External"/><Relationship Id="rId96" Type="http://schemas.openxmlformats.org/officeDocument/2006/relationships/hyperlink" Target="mailto:immken@klubkurzhaar-voran.com" TargetMode="External"/><Relationship Id="rId111" Type="http://schemas.openxmlformats.org/officeDocument/2006/relationships/hyperlink" Target="mailto:immken@klubkurzhaar-voran.com" TargetMode="External"/><Relationship Id="rId1" Type="http://schemas.openxmlformats.org/officeDocument/2006/relationships/hyperlink" Target="http://www.jghv.de/" TargetMode="External"/><Relationship Id="rId6" Type="http://schemas.openxmlformats.org/officeDocument/2006/relationships/hyperlink" Target="mailto:geschaeftsstelle@stammklub-dk.de" TargetMode="External"/><Relationship Id="rId15" Type="http://schemas.openxmlformats.org/officeDocument/2006/relationships/hyperlink" Target="http://www.harzundheide.net/" TargetMode="External"/><Relationship Id="rId23" Type="http://schemas.openxmlformats.org/officeDocument/2006/relationships/hyperlink" Target="mailto:anika.oppermann.ao@googlemail.com" TargetMode="External"/><Relationship Id="rId28" Type="http://schemas.openxmlformats.org/officeDocument/2006/relationships/hyperlink" Target="mailto:dieter.misch@t-online.de" TargetMode="External"/><Relationship Id="rId36" Type="http://schemas.openxmlformats.org/officeDocument/2006/relationships/hyperlink" Target="mailto:carsten.fritz@schach.com" TargetMode="External"/><Relationship Id="rId49" Type="http://schemas.openxmlformats.org/officeDocument/2006/relationships/hyperlink" Target="mailto:g%C3%BCnter.wienoebst@ewetel.net" TargetMode="External"/><Relationship Id="rId57" Type="http://schemas.openxmlformats.org/officeDocument/2006/relationships/hyperlink" Target="mailto:info@dk-rheinland.com" TargetMode="External"/><Relationship Id="rId106" Type="http://schemas.openxmlformats.org/officeDocument/2006/relationships/hyperlink" Target="mailto:Stahl@klubkurzhaar-voran.com" TargetMode="External"/><Relationship Id="rId114" Type="http://schemas.openxmlformats.org/officeDocument/2006/relationships/hyperlink" Target="mailto:ernst5@gmx.ch" TargetMode="External"/><Relationship Id="rId10" Type="http://schemas.openxmlformats.org/officeDocument/2006/relationships/hyperlink" Target="mailto:geschaeftsstelle@stammklub-dk.de" TargetMode="External"/><Relationship Id="rId31" Type="http://schemas.openxmlformats.org/officeDocument/2006/relationships/hyperlink" Target="mailto:dieter.misch@t-online.de" TargetMode="External"/><Relationship Id="rId44" Type="http://schemas.openxmlformats.org/officeDocument/2006/relationships/hyperlink" Target="mailto:karlheinz@dammeyer-enger.de" TargetMode="External"/><Relationship Id="rId52" Type="http://schemas.openxmlformats.org/officeDocument/2006/relationships/hyperlink" Target="mailto:g%C3%BCnter.wienoebst@ewetel.net" TargetMode="External"/><Relationship Id="rId60" Type="http://schemas.openxmlformats.org/officeDocument/2006/relationships/hyperlink" Target="mailto:info@dk-rheinland.com" TargetMode="External"/><Relationship Id="rId65" Type="http://schemas.openxmlformats.org/officeDocument/2006/relationships/hyperlink" Target="mailto:info@dk-rheinland.com" TargetMode="External"/><Relationship Id="rId73" Type="http://schemas.openxmlformats.org/officeDocument/2006/relationships/hyperlink" Target="mailto:w.m.casper@t-online.de" TargetMode="External"/><Relationship Id="rId78" Type="http://schemas.openxmlformats.org/officeDocument/2006/relationships/hyperlink" Target="mailto:rainer.Brod@dk-suedwest.de" TargetMode="External"/><Relationship Id="rId81" Type="http://schemas.openxmlformats.org/officeDocument/2006/relationships/hyperlink" Target="mailto:immken@klubkurzhaar-voran.com" TargetMode="External"/><Relationship Id="rId86" Type="http://schemas.openxmlformats.org/officeDocument/2006/relationships/hyperlink" Target="mailto:immken@klubkurzhaar-voran.com" TargetMode="External"/><Relationship Id="rId94" Type="http://schemas.openxmlformats.org/officeDocument/2006/relationships/hyperlink" Target="mailto:immken@klubkurzhaar-voran.com" TargetMode="External"/><Relationship Id="rId99" Type="http://schemas.openxmlformats.org/officeDocument/2006/relationships/hyperlink" Target="mailto:immken@klubkurzhaar-voran.com" TargetMode="External"/><Relationship Id="rId101" Type="http://schemas.openxmlformats.org/officeDocument/2006/relationships/hyperlink" Target="mailto:immken@klubkurzhaar-voran.com" TargetMode="External"/><Relationship Id="rId4" Type="http://schemas.openxmlformats.org/officeDocument/2006/relationships/hyperlink" Target="mailto:geschaeftsstelle@stammklub-dk.de" TargetMode="External"/><Relationship Id="rId9" Type="http://schemas.openxmlformats.org/officeDocument/2006/relationships/hyperlink" Target="mailto:geschaeftsstelle@stammklub-dk.de" TargetMode="External"/><Relationship Id="rId13" Type="http://schemas.openxmlformats.org/officeDocument/2006/relationships/hyperlink" Target="http://www.harzundheide.net/" TargetMode="External"/><Relationship Id="rId18" Type="http://schemas.openxmlformats.org/officeDocument/2006/relationships/hyperlink" Target="mailto:anika.oppermann.ao@googlemail.com" TargetMode="External"/><Relationship Id="rId39" Type="http://schemas.openxmlformats.org/officeDocument/2006/relationships/hyperlink" Target="mailto:carsten.fritz@schach.com" TargetMode="External"/><Relationship Id="rId109" Type="http://schemas.openxmlformats.org/officeDocument/2006/relationships/hyperlink" Target="mailto:Stahl@klubkurzhaar-voran.com" TargetMode="External"/><Relationship Id="rId34" Type="http://schemas.openxmlformats.org/officeDocument/2006/relationships/hyperlink" Target="http://www.dk-mitteldeutschland-anhalt.com/" TargetMode="External"/><Relationship Id="rId50" Type="http://schemas.openxmlformats.org/officeDocument/2006/relationships/hyperlink" Target="mailto:g%C3%BCnter.wienoebst@ewetel.net" TargetMode="External"/><Relationship Id="rId55" Type="http://schemas.openxmlformats.org/officeDocument/2006/relationships/hyperlink" Target="mailto:g%C3%BCnter.wienoebst@ewetel.net" TargetMode="External"/><Relationship Id="rId76" Type="http://schemas.openxmlformats.org/officeDocument/2006/relationships/hyperlink" Target="http://www.deutsch-kurzhaar.de/" TargetMode="External"/><Relationship Id="rId97" Type="http://schemas.openxmlformats.org/officeDocument/2006/relationships/hyperlink" Target="mailto:immken@klubkurzhaar-voran.com" TargetMode="External"/><Relationship Id="rId104" Type="http://schemas.openxmlformats.org/officeDocument/2006/relationships/hyperlink" Target="mailto:immken@klubkurzhaar-voran.com" TargetMode="External"/><Relationship Id="rId7" Type="http://schemas.openxmlformats.org/officeDocument/2006/relationships/hyperlink" Target="mailto:geschaeftsstelle@stammklub-dk.de" TargetMode="External"/><Relationship Id="rId71" Type="http://schemas.openxmlformats.org/officeDocument/2006/relationships/hyperlink" Target="mailto:w.m.casper@t-online.de" TargetMode="External"/><Relationship Id="rId92" Type="http://schemas.openxmlformats.org/officeDocument/2006/relationships/hyperlink" Target="mailto:immken@klubkurzhaar-voran.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V592"/>
  <sheetViews>
    <sheetView showGridLines="0" tabSelected="1" topLeftCell="A549" workbookViewId="0">
      <selection activeCell="A544" sqref="A544:J544"/>
    </sheetView>
  </sheetViews>
  <sheetFormatPr baseColWidth="10" defaultColWidth="10.85546875" defaultRowHeight="12.75" customHeight="1"/>
  <cols>
    <col min="1" max="1" width="19.28515625" style="1" customWidth="1"/>
    <col min="2" max="2" width="14.42578125" style="1" customWidth="1"/>
    <col min="3" max="3" width="7.140625" style="1" customWidth="1"/>
    <col min="4" max="4" width="18.28515625" style="1" customWidth="1"/>
    <col min="5" max="5" width="33.140625" style="1" customWidth="1"/>
    <col min="6" max="6" width="19.28515625" style="1" customWidth="1"/>
    <col min="7" max="7" width="16.28515625" style="1" customWidth="1"/>
    <col min="8" max="8" width="15.28515625" style="1" customWidth="1"/>
    <col min="9" max="9" width="15.7109375" style="1" customWidth="1"/>
    <col min="10" max="10" width="37.140625" style="1" customWidth="1"/>
    <col min="11" max="256" width="10.85546875" style="1" customWidth="1"/>
  </cols>
  <sheetData>
    <row r="1" spans="1:10" ht="47.25" customHeight="1">
      <c r="A1" s="2" t="s">
        <v>0</v>
      </c>
      <c r="B1" s="3" t="s">
        <v>1</v>
      </c>
      <c r="C1" s="3" t="s">
        <v>2</v>
      </c>
      <c r="D1" s="3" t="s">
        <v>3</v>
      </c>
      <c r="E1" s="3" t="s">
        <v>4</v>
      </c>
      <c r="F1" s="4" t="s">
        <v>5</v>
      </c>
      <c r="G1" s="234" t="s">
        <v>6</v>
      </c>
      <c r="H1" s="235"/>
      <c r="I1" s="3" t="s">
        <v>7</v>
      </c>
      <c r="J1" s="5" t="s">
        <v>8</v>
      </c>
    </row>
    <row r="2" spans="1:10" ht="25.7" customHeight="1">
      <c r="A2" s="199" t="s">
        <v>9</v>
      </c>
      <c r="B2" s="200"/>
      <c r="C2" s="200"/>
      <c r="D2" s="200"/>
      <c r="E2" s="200"/>
      <c r="F2" s="200"/>
      <c r="G2" s="200"/>
      <c r="H2" s="200"/>
      <c r="I2" s="200"/>
      <c r="J2" s="201"/>
    </row>
    <row r="3" spans="1:10" ht="33.6" customHeight="1">
      <c r="A3" s="233" t="s">
        <v>10</v>
      </c>
      <c r="B3" s="238"/>
      <c r="C3" s="238"/>
      <c r="D3" s="238"/>
      <c r="E3" s="238"/>
      <c r="F3" s="238"/>
      <c r="G3" s="238"/>
      <c r="H3" s="238"/>
      <c r="I3" s="238"/>
      <c r="J3" s="239"/>
    </row>
    <row r="4" spans="1:10" ht="25.35" customHeight="1">
      <c r="A4" s="6" t="s">
        <v>11</v>
      </c>
      <c r="B4" s="7">
        <v>43534</v>
      </c>
      <c r="C4" s="8"/>
      <c r="D4" s="9" t="s">
        <v>12</v>
      </c>
      <c r="E4" s="10" t="s">
        <v>13</v>
      </c>
      <c r="F4" s="11" t="s">
        <v>14</v>
      </c>
      <c r="G4" s="12">
        <v>60</v>
      </c>
      <c r="H4" s="12">
        <v>100</v>
      </c>
      <c r="I4" s="13">
        <v>43526</v>
      </c>
      <c r="J4" s="14"/>
    </row>
    <row r="5" spans="1:10" ht="25.35" customHeight="1">
      <c r="A5" s="15" t="s">
        <v>15</v>
      </c>
      <c r="B5" s="16">
        <v>43561</v>
      </c>
      <c r="C5" s="17"/>
      <c r="D5" s="18" t="s">
        <v>16</v>
      </c>
      <c r="E5" s="18" t="s">
        <v>13</v>
      </c>
      <c r="F5" s="18" t="s">
        <v>14</v>
      </c>
      <c r="G5" s="19">
        <v>60</v>
      </c>
      <c r="H5" s="19">
        <v>100</v>
      </c>
      <c r="I5" s="16">
        <v>43526</v>
      </c>
      <c r="J5" s="20"/>
    </row>
    <row r="6" spans="1:10" ht="25.35" customHeight="1">
      <c r="A6" s="21" t="s">
        <v>17</v>
      </c>
      <c r="B6" s="7">
        <v>43582</v>
      </c>
      <c r="C6" s="8"/>
      <c r="D6" s="9" t="s">
        <v>18</v>
      </c>
      <c r="E6" s="9" t="s">
        <v>13</v>
      </c>
      <c r="F6" s="9" t="s">
        <v>14</v>
      </c>
      <c r="G6" s="12">
        <v>60</v>
      </c>
      <c r="H6" s="12">
        <v>100</v>
      </c>
      <c r="I6" s="7">
        <v>43526</v>
      </c>
      <c r="J6" s="22" t="s">
        <v>19</v>
      </c>
    </row>
    <row r="7" spans="1:10" ht="25.35" customHeight="1">
      <c r="A7" s="15" t="s">
        <v>20</v>
      </c>
      <c r="B7" s="16">
        <v>43618</v>
      </c>
      <c r="C7" s="17"/>
      <c r="D7" s="18" t="s">
        <v>21</v>
      </c>
      <c r="E7" s="18" t="s">
        <v>13</v>
      </c>
      <c r="F7" s="18" t="s">
        <v>14</v>
      </c>
      <c r="G7" s="19">
        <v>30</v>
      </c>
      <c r="H7" s="17"/>
      <c r="I7" s="16">
        <v>43604</v>
      </c>
      <c r="J7" s="23" t="s">
        <v>22</v>
      </c>
    </row>
    <row r="8" spans="1:10" ht="25.35" customHeight="1">
      <c r="A8" s="6" t="s">
        <v>23</v>
      </c>
      <c r="B8" s="7">
        <v>43618</v>
      </c>
      <c r="C8" s="8"/>
      <c r="D8" s="24" t="s">
        <v>21</v>
      </c>
      <c r="E8" s="9" t="s">
        <v>13</v>
      </c>
      <c r="F8" s="9" t="s">
        <v>14</v>
      </c>
      <c r="G8" s="8"/>
      <c r="H8" s="8"/>
      <c r="I8" s="13"/>
      <c r="J8" s="22" t="s">
        <v>24</v>
      </c>
    </row>
    <row r="9" spans="1:10" ht="25.35" customHeight="1">
      <c r="A9" s="25" t="s">
        <v>25</v>
      </c>
      <c r="B9" s="16">
        <v>43631</v>
      </c>
      <c r="C9" s="17"/>
      <c r="D9" s="18" t="s">
        <v>26</v>
      </c>
      <c r="E9" s="18" t="s">
        <v>13</v>
      </c>
      <c r="F9" s="18" t="s">
        <v>14</v>
      </c>
      <c r="G9" s="19">
        <v>110</v>
      </c>
      <c r="H9" s="19">
        <v>130</v>
      </c>
      <c r="I9" s="16">
        <v>43611</v>
      </c>
      <c r="J9" s="23" t="s">
        <v>27</v>
      </c>
    </row>
    <row r="10" spans="1:10" ht="25.35" customHeight="1">
      <c r="A10" s="6" t="s">
        <v>28</v>
      </c>
      <c r="B10" s="7">
        <v>43632</v>
      </c>
      <c r="C10" s="8"/>
      <c r="D10" s="9" t="s">
        <v>29</v>
      </c>
      <c r="E10" s="9" t="s">
        <v>13</v>
      </c>
      <c r="F10" s="9" t="s">
        <v>14</v>
      </c>
      <c r="G10" s="8"/>
      <c r="H10" s="8"/>
      <c r="I10" s="7"/>
      <c r="J10" s="26"/>
    </row>
    <row r="11" spans="1:10" ht="25.35" customHeight="1">
      <c r="A11" s="15" t="s">
        <v>30</v>
      </c>
      <c r="B11" s="16">
        <v>43722</v>
      </c>
      <c r="C11" s="17"/>
      <c r="D11" s="27" t="s">
        <v>31</v>
      </c>
      <c r="E11" s="18" t="s">
        <v>13</v>
      </c>
      <c r="F11" s="18" t="s">
        <v>14</v>
      </c>
      <c r="G11" s="19">
        <v>80</v>
      </c>
      <c r="H11" s="19">
        <v>120</v>
      </c>
      <c r="I11" s="28">
        <v>43710</v>
      </c>
      <c r="J11" s="29"/>
    </row>
    <row r="12" spans="1:10" ht="24.6" customHeight="1">
      <c r="A12" s="6" t="s">
        <v>32</v>
      </c>
      <c r="B12" s="7">
        <v>43729</v>
      </c>
      <c r="C12" s="8"/>
      <c r="D12" s="9" t="s">
        <v>26</v>
      </c>
      <c r="E12" s="9" t="s">
        <v>13</v>
      </c>
      <c r="F12" s="9" t="s">
        <v>14</v>
      </c>
      <c r="G12" s="12">
        <v>80</v>
      </c>
      <c r="H12" s="12">
        <v>120</v>
      </c>
      <c r="I12" s="7">
        <v>40423</v>
      </c>
      <c r="J12" s="22" t="s">
        <v>19</v>
      </c>
    </row>
    <row r="13" spans="1:10" ht="41.85" customHeight="1">
      <c r="A13" s="15" t="s">
        <v>33</v>
      </c>
      <c r="B13" s="30" t="s">
        <v>34</v>
      </c>
      <c r="C13" s="17"/>
      <c r="D13" s="27" t="s">
        <v>35</v>
      </c>
      <c r="E13" s="18" t="s">
        <v>13</v>
      </c>
      <c r="F13" s="18" t="s">
        <v>14</v>
      </c>
      <c r="G13" s="31" t="s">
        <v>36</v>
      </c>
      <c r="H13" s="31" t="s">
        <v>37</v>
      </c>
      <c r="I13" s="28">
        <v>43701</v>
      </c>
      <c r="J13" s="33" t="s">
        <v>38</v>
      </c>
    </row>
    <row r="14" spans="1:10" ht="43.5" customHeight="1">
      <c r="A14" s="21" t="s">
        <v>39</v>
      </c>
      <c r="B14" s="34" t="s">
        <v>40</v>
      </c>
      <c r="C14" s="8"/>
      <c r="D14" s="24" t="s">
        <v>35</v>
      </c>
      <c r="E14" s="9" t="s">
        <v>13</v>
      </c>
      <c r="F14" s="9" t="s">
        <v>14</v>
      </c>
      <c r="G14" s="35" t="s">
        <v>36</v>
      </c>
      <c r="H14" s="35" t="s">
        <v>37</v>
      </c>
      <c r="I14" s="13">
        <v>43701</v>
      </c>
      <c r="J14" s="22" t="s">
        <v>38</v>
      </c>
    </row>
    <row r="15" spans="1:10" ht="25.35" customHeight="1">
      <c r="A15" s="25" t="s">
        <v>41</v>
      </c>
      <c r="B15" s="30" t="s">
        <v>42</v>
      </c>
      <c r="C15" s="17"/>
      <c r="D15" s="27" t="s">
        <v>43</v>
      </c>
      <c r="E15" s="18" t="s">
        <v>44</v>
      </c>
      <c r="F15" s="36" t="s">
        <v>45</v>
      </c>
      <c r="G15" s="19">
        <v>180</v>
      </c>
      <c r="H15" s="17"/>
      <c r="I15" s="28">
        <v>43638</v>
      </c>
      <c r="J15" s="37"/>
    </row>
    <row r="16" spans="1:10" ht="41.85" customHeight="1">
      <c r="A16" s="21" t="s">
        <v>46</v>
      </c>
      <c r="B16" s="34" t="s">
        <v>47</v>
      </c>
      <c r="C16" s="8"/>
      <c r="D16" s="24" t="s">
        <v>26</v>
      </c>
      <c r="E16" s="9" t="s">
        <v>13</v>
      </c>
      <c r="F16" s="9" t="s">
        <v>14</v>
      </c>
      <c r="G16" s="35" t="s">
        <v>36</v>
      </c>
      <c r="H16" s="35" t="s">
        <v>37</v>
      </c>
      <c r="I16" s="13">
        <v>43701</v>
      </c>
      <c r="J16" s="22" t="s">
        <v>38</v>
      </c>
    </row>
    <row r="17" spans="1:10" ht="41.25" customHeight="1">
      <c r="A17" s="25" t="s">
        <v>48</v>
      </c>
      <c r="B17" s="30" t="s">
        <v>49</v>
      </c>
      <c r="C17" s="17"/>
      <c r="D17" s="27" t="s">
        <v>16</v>
      </c>
      <c r="E17" s="18" t="s">
        <v>13</v>
      </c>
      <c r="F17" s="18" t="s">
        <v>14</v>
      </c>
      <c r="G17" s="31" t="s">
        <v>36</v>
      </c>
      <c r="H17" s="31" t="s">
        <v>37</v>
      </c>
      <c r="I17" s="28">
        <v>43701</v>
      </c>
      <c r="J17" s="33" t="s">
        <v>38</v>
      </c>
    </row>
    <row r="18" spans="1:10" ht="25.7" customHeight="1">
      <c r="A18" s="199" t="s">
        <v>50</v>
      </c>
      <c r="B18" s="200"/>
      <c r="C18" s="200"/>
      <c r="D18" s="200"/>
      <c r="E18" s="200"/>
      <c r="F18" s="200"/>
      <c r="G18" s="200"/>
      <c r="H18" s="200"/>
      <c r="I18" s="200"/>
      <c r="J18" s="201"/>
    </row>
    <row r="19" spans="1:10" ht="35.1" customHeight="1">
      <c r="A19" s="192" t="s">
        <v>51</v>
      </c>
      <c r="B19" s="236"/>
      <c r="C19" s="236"/>
      <c r="D19" s="236"/>
      <c r="E19" s="236"/>
      <c r="F19" s="236"/>
      <c r="G19" s="236"/>
      <c r="H19" s="236"/>
      <c r="I19" s="236"/>
      <c r="J19" s="237"/>
    </row>
    <row r="20" spans="1:10" ht="35.65" customHeight="1">
      <c r="A20" s="6" t="s">
        <v>52</v>
      </c>
      <c r="B20" s="7">
        <v>43520</v>
      </c>
      <c r="C20" s="12">
        <v>77694</v>
      </c>
      <c r="D20" s="9" t="s">
        <v>53</v>
      </c>
      <c r="E20" s="9" t="s">
        <v>54</v>
      </c>
      <c r="F20" s="38"/>
      <c r="G20" s="8"/>
      <c r="H20" s="8"/>
      <c r="I20" s="13"/>
      <c r="J20" s="22" t="s">
        <v>55</v>
      </c>
    </row>
    <row r="21" spans="1:10" ht="35.65" customHeight="1">
      <c r="A21" s="15" t="s">
        <v>56</v>
      </c>
      <c r="B21" s="16">
        <v>43541</v>
      </c>
      <c r="C21" s="19">
        <v>77694</v>
      </c>
      <c r="D21" s="18" t="s">
        <v>53</v>
      </c>
      <c r="E21" s="18" t="s">
        <v>57</v>
      </c>
      <c r="F21" s="18" t="s">
        <v>58</v>
      </c>
      <c r="G21" s="19">
        <v>20</v>
      </c>
      <c r="H21" s="19">
        <v>50</v>
      </c>
      <c r="I21" s="16">
        <v>43527</v>
      </c>
      <c r="J21" s="23" t="s">
        <v>59</v>
      </c>
    </row>
    <row r="22" spans="1:10" ht="35.65" customHeight="1">
      <c r="A22" s="6" t="s">
        <v>23</v>
      </c>
      <c r="B22" s="7">
        <v>43541</v>
      </c>
      <c r="C22" s="12">
        <v>77694</v>
      </c>
      <c r="D22" s="9" t="s">
        <v>60</v>
      </c>
      <c r="E22" s="38"/>
      <c r="F22" s="38"/>
      <c r="G22" s="8"/>
      <c r="H22" s="8"/>
      <c r="I22" s="7"/>
      <c r="J22" s="22" t="s">
        <v>61</v>
      </c>
    </row>
    <row r="23" spans="1:10" ht="35.65" customHeight="1">
      <c r="A23" s="15" t="s">
        <v>62</v>
      </c>
      <c r="B23" s="16">
        <v>43583</v>
      </c>
      <c r="C23" s="19">
        <v>77974</v>
      </c>
      <c r="D23" s="18" t="s">
        <v>63</v>
      </c>
      <c r="E23" s="18" t="s">
        <v>57</v>
      </c>
      <c r="F23" s="18" t="s">
        <v>58</v>
      </c>
      <c r="G23" s="19">
        <v>50</v>
      </c>
      <c r="H23" s="19">
        <v>80</v>
      </c>
      <c r="I23" s="16">
        <v>43562</v>
      </c>
      <c r="J23" s="23" t="s">
        <v>59</v>
      </c>
    </row>
    <row r="24" spans="1:10" ht="24.6" customHeight="1">
      <c r="A24" s="21" t="s">
        <v>20</v>
      </c>
      <c r="B24" s="7">
        <v>43615</v>
      </c>
      <c r="C24" s="12">
        <v>77974</v>
      </c>
      <c r="D24" s="24" t="s">
        <v>63</v>
      </c>
      <c r="E24" s="9" t="s">
        <v>64</v>
      </c>
      <c r="F24" s="9" t="s">
        <v>65</v>
      </c>
      <c r="G24" s="12">
        <v>20</v>
      </c>
      <c r="H24" s="12">
        <v>30</v>
      </c>
      <c r="I24" s="13">
        <v>43597</v>
      </c>
      <c r="J24" s="7"/>
    </row>
    <row r="25" spans="1:10" ht="24.6" customHeight="1">
      <c r="A25" s="15" t="s">
        <v>66</v>
      </c>
      <c r="B25" s="16">
        <v>43702</v>
      </c>
      <c r="C25" s="19">
        <v>79365</v>
      </c>
      <c r="D25" s="18" t="s">
        <v>67</v>
      </c>
      <c r="E25" s="18" t="s">
        <v>68</v>
      </c>
      <c r="F25" s="18" t="s">
        <v>69</v>
      </c>
      <c r="G25" s="17"/>
      <c r="H25" s="17"/>
      <c r="I25" s="16"/>
      <c r="J25" s="23" t="s">
        <v>70</v>
      </c>
    </row>
    <row r="26" spans="1:10" ht="24.6" customHeight="1">
      <c r="A26" s="6" t="s">
        <v>71</v>
      </c>
      <c r="B26" s="7">
        <v>43716</v>
      </c>
      <c r="C26" s="12">
        <v>79365</v>
      </c>
      <c r="D26" s="9" t="s">
        <v>67</v>
      </c>
      <c r="E26" s="9" t="s">
        <v>68</v>
      </c>
      <c r="F26" s="9" t="s">
        <v>69</v>
      </c>
      <c r="G26" s="8"/>
      <c r="H26" s="8"/>
      <c r="I26" s="7"/>
      <c r="J26" s="22" t="s">
        <v>70</v>
      </c>
    </row>
    <row r="27" spans="1:10" ht="93.4" customHeight="1">
      <c r="A27" s="27" t="s">
        <v>72</v>
      </c>
      <c r="B27" s="28">
        <v>43723</v>
      </c>
      <c r="C27" s="19">
        <v>79365</v>
      </c>
      <c r="D27" s="27" t="s">
        <v>67</v>
      </c>
      <c r="E27" s="18" t="s">
        <v>57</v>
      </c>
      <c r="F27" s="18" t="s">
        <v>58</v>
      </c>
      <c r="G27" s="19">
        <v>65</v>
      </c>
      <c r="H27" s="19">
        <v>95</v>
      </c>
      <c r="I27" s="28">
        <v>43702</v>
      </c>
      <c r="J27" s="23" t="s">
        <v>73</v>
      </c>
    </row>
    <row r="28" spans="1:10" ht="69.599999999999994" customHeight="1">
      <c r="A28" s="6" t="s">
        <v>74</v>
      </c>
      <c r="B28" s="35" t="s">
        <v>49</v>
      </c>
      <c r="C28" s="12">
        <v>79365</v>
      </c>
      <c r="D28" s="9" t="s">
        <v>67</v>
      </c>
      <c r="E28" s="9" t="s">
        <v>57</v>
      </c>
      <c r="F28" s="22" t="s">
        <v>58</v>
      </c>
      <c r="G28" s="40" t="s">
        <v>75</v>
      </c>
      <c r="H28" s="40" t="s">
        <v>76</v>
      </c>
      <c r="I28" s="41">
        <v>43744</v>
      </c>
      <c r="J28" s="6" t="s">
        <v>77</v>
      </c>
    </row>
    <row r="29" spans="1:10" ht="25.5" customHeight="1">
      <c r="A29" s="199" t="s">
        <v>78</v>
      </c>
      <c r="B29" s="200"/>
      <c r="C29" s="200"/>
      <c r="D29" s="200"/>
      <c r="E29" s="200"/>
      <c r="F29" s="200"/>
      <c r="G29" s="200"/>
      <c r="H29" s="200"/>
      <c r="I29" s="200"/>
      <c r="J29" s="201"/>
    </row>
    <row r="30" spans="1:10" ht="13.7" customHeight="1">
      <c r="A30" s="215"/>
      <c r="B30" s="200"/>
      <c r="C30" s="200"/>
      <c r="D30" s="200"/>
      <c r="E30" s="200"/>
      <c r="F30" s="200"/>
      <c r="G30" s="200"/>
      <c r="H30" s="200"/>
      <c r="I30" s="200"/>
      <c r="J30" s="201"/>
    </row>
    <row r="31" spans="1:10" ht="25.9" customHeight="1">
      <c r="A31" s="6" t="s">
        <v>62</v>
      </c>
      <c r="B31" s="7">
        <v>43582</v>
      </c>
      <c r="C31" s="12">
        <v>85617</v>
      </c>
      <c r="D31" s="9" t="s">
        <v>79</v>
      </c>
      <c r="E31" s="24" t="s">
        <v>80</v>
      </c>
      <c r="F31" s="9" t="s">
        <v>81</v>
      </c>
      <c r="G31" s="12">
        <v>75</v>
      </c>
      <c r="H31" s="12">
        <v>90</v>
      </c>
      <c r="I31" s="13">
        <v>43551</v>
      </c>
      <c r="J31" s="26"/>
    </row>
    <row r="32" spans="1:10" ht="35.65" customHeight="1">
      <c r="A32" s="15" t="s">
        <v>82</v>
      </c>
      <c r="B32" s="16">
        <v>43541</v>
      </c>
      <c r="C32" s="19">
        <v>85391</v>
      </c>
      <c r="D32" s="18" t="s">
        <v>83</v>
      </c>
      <c r="E32" s="42"/>
      <c r="F32" s="42"/>
      <c r="G32" s="17"/>
      <c r="H32" s="17"/>
      <c r="I32" s="16"/>
      <c r="J32" s="23" t="s">
        <v>84</v>
      </c>
    </row>
    <row r="33" spans="1:10" ht="25.9" customHeight="1">
      <c r="A33" s="6" t="s">
        <v>85</v>
      </c>
      <c r="B33" s="7">
        <v>43590</v>
      </c>
      <c r="C33" s="12">
        <v>83104</v>
      </c>
      <c r="D33" s="9" t="s">
        <v>86</v>
      </c>
      <c r="E33" s="9" t="s">
        <v>87</v>
      </c>
      <c r="F33" s="9" t="s">
        <v>88</v>
      </c>
      <c r="G33" s="8"/>
      <c r="H33" s="8"/>
      <c r="I33" s="7"/>
      <c r="J33" s="22" t="s">
        <v>89</v>
      </c>
    </row>
    <row r="34" spans="1:10" ht="35.65" customHeight="1">
      <c r="A34" s="15" t="s">
        <v>20</v>
      </c>
      <c r="B34" s="31" t="s">
        <v>90</v>
      </c>
      <c r="C34" s="19">
        <v>85391</v>
      </c>
      <c r="D34" s="18" t="s">
        <v>83</v>
      </c>
      <c r="E34" s="18" t="s">
        <v>80</v>
      </c>
      <c r="F34" s="18" t="s">
        <v>81</v>
      </c>
      <c r="G34" s="19">
        <v>35</v>
      </c>
      <c r="H34" s="19">
        <v>45</v>
      </c>
      <c r="I34" s="16">
        <v>43574</v>
      </c>
      <c r="J34" s="23" t="s">
        <v>91</v>
      </c>
    </row>
    <row r="35" spans="1:10" ht="25.9" customHeight="1">
      <c r="A35" s="21" t="s">
        <v>25</v>
      </c>
      <c r="B35" s="7">
        <v>43610</v>
      </c>
      <c r="C35" s="12">
        <v>86653</v>
      </c>
      <c r="D35" s="24" t="s">
        <v>92</v>
      </c>
      <c r="E35" s="24" t="s">
        <v>80</v>
      </c>
      <c r="F35" s="9" t="s">
        <v>93</v>
      </c>
      <c r="G35" s="12">
        <v>100</v>
      </c>
      <c r="H35" s="12">
        <v>120</v>
      </c>
      <c r="I35" s="13">
        <v>43580</v>
      </c>
      <c r="J35" s="22" t="s">
        <v>94</v>
      </c>
    </row>
    <row r="36" spans="1:10" ht="25.9" customHeight="1">
      <c r="A36" s="15" t="s">
        <v>95</v>
      </c>
      <c r="B36" s="16">
        <v>43722</v>
      </c>
      <c r="C36" s="19">
        <v>85617</v>
      </c>
      <c r="D36" s="18" t="s">
        <v>79</v>
      </c>
      <c r="E36" s="18" t="s">
        <v>80</v>
      </c>
      <c r="F36" s="18" t="s">
        <v>81</v>
      </c>
      <c r="G36" s="19">
        <v>85</v>
      </c>
      <c r="H36" s="19">
        <v>105</v>
      </c>
      <c r="I36" s="16">
        <v>43691</v>
      </c>
      <c r="J36" s="20"/>
    </row>
    <row r="37" spans="1:10" ht="25.9" customHeight="1">
      <c r="A37" s="21" t="s">
        <v>96</v>
      </c>
      <c r="B37" s="35" t="s">
        <v>40</v>
      </c>
      <c r="C37" s="12">
        <v>85617</v>
      </c>
      <c r="D37" s="9" t="s">
        <v>79</v>
      </c>
      <c r="E37" s="24" t="s">
        <v>80</v>
      </c>
      <c r="F37" s="9" t="s">
        <v>81</v>
      </c>
      <c r="G37" s="12">
        <v>110</v>
      </c>
      <c r="H37" s="12">
        <v>130</v>
      </c>
      <c r="I37" s="7">
        <v>43705</v>
      </c>
      <c r="J37" s="26"/>
    </row>
    <row r="38" spans="1:10" ht="25.9" customHeight="1">
      <c r="A38" s="15" t="s">
        <v>97</v>
      </c>
      <c r="B38" s="31" t="s">
        <v>98</v>
      </c>
      <c r="C38" s="19">
        <v>85617</v>
      </c>
      <c r="D38" s="18" t="s">
        <v>79</v>
      </c>
      <c r="E38" s="18" t="s">
        <v>80</v>
      </c>
      <c r="F38" s="18" t="s">
        <v>81</v>
      </c>
      <c r="G38" s="19">
        <v>110</v>
      </c>
      <c r="H38" s="19">
        <v>130</v>
      </c>
      <c r="I38" s="16">
        <v>43713</v>
      </c>
      <c r="J38" s="20"/>
    </row>
    <row r="39" spans="1:10" ht="25.9" customHeight="1">
      <c r="A39" s="21" t="s">
        <v>99</v>
      </c>
      <c r="B39" s="7">
        <v>43772</v>
      </c>
      <c r="C39" s="12">
        <v>85617</v>
      </c>
      <c r="D39" s="9" t="s">
        <v>79</v>
      </c>
      <c r="E39" s="24" t="s">
        <v>80</v>
      </c>
      <c r="F39" s="9" t="s">
        <v>81</v>
      </c>
      <c r="G39" s="12">
        <v>40</v>
      </c>
      <c r="H39" s="12">
        <v>60</v>
      </c>
      <c r="I39" s="7">
        <v>43741</v>
      </c>
      <c r="J39" s="26"/>
    </row>
    <row r="40" spans="1:10" ht="25.15" customHeight="1">
      <c r="A40" s="199" t="s">
        <v>100</v>
      </c>
      <c r="B40" s="200"/>
      <c r="C40" s="200"/>
      <c r="D40" s="200"/>
      <c r="E40" s="200"/>
      <c r="F40" s="200"/>
      <c r="G40" s="200"/>
      <c r="H40" s="200"/>
      <c r="I40" s="200"/>
      <c r="J40" s="201"/>
    </row>
    <row r="41" spans="1:10" ht="31.7" customHeight="1">
      <c r="A41" s="192" t="s">
        <v>101</v>
      </c>
      <c r="B41" s="190"/>
      <c r="C41" s="190"/>
      <c r="D41" s="190"/>
      <c r="E41" s="190"/>
      <c r="F41" s="190"/>
      <c r="G41" s="190"/>
      <c r="H41" s="190"/>
      <c r="I41" s="190"/>
      <c r="J41" s="191"/>
    </row>
    <row r="42" spans="1:10" ht="42" customHeight="1">
      <c r="A42" s="6" t="s">
        <v>102</v>
      </c>
      <c r="B42" s="7">
        <v>43554</v>
      </c>
      <c r="C42" s="12">
        <v>15741</v>
      </c>
      <c r="D42" s="9" t="s">
        <v>103</v>
      </c>
      <c r="E42" s="9" t="s">
        <v>104</v>
      </c>
      <c r="F42" s="9" t="s">
        <v>105</v>
      </c>
      <c r="G42" s="35" t="s">
        <v>106</v>
      </c>
      <c r="H42" s="35" t="s">
        <v>107</v>
      </c>
      <c r="I42" s="34" t="s">
        <v>108</v>
      </c>
      <c r="J42" s="26"/>
    </row>
    <row r="43" spans="1:10" ht="43.5" customHeight="1">
      <c r="A43" s="15" t="s">
        <v>109</v>
      </c>
      <c r="B43" s="16">
        <v>43560</v>
      </c>
      <c r="C43" s="19">
        <v>15711</v>
      </c>
      <c r="D43" s="23" t="s">
        <v>110</v>
      </c>
      <c r="E43" s="43" t="s">
        <v>104</v>
      </c>
      <c r="F43" s="15" t="s">
        <v>105</v>
      </c>
      <c r="G43" s="19">
        <v>10</v>
      </c>
      <c r="H43" s="19">
        <v>40</v>
      </c>
      <c r="I43" s="16"/>
      <c r="J43" s="20"/>
    </row>
    <row r="44" spans="1:10" ht="42.4" customHeight="1">
      <c r="A44" s="6" t="s">
        <v>111</v>
      </c>
      <c r="B44" s="35" t="s">
        <v>112</v>
      </c>
      <c r="C44" s="12">
        <v>15711</v>
      </c>
      <c r="D44" s="9" t="s">
        <v>110</v>
      </c>
      <c r="E44" s="9" t="s">
        <v>104</v>
      </c>
      <c r="F44" s="9" t="s">
        <v>105</v>
      </c>
      <c r="G44" s="35" t="s">
        <v>113</v>
      </c>
      <c r="H44" s="35" t="s">
        <v>114</v>
      </c>
      <c r="I44" s="35" t="s">
        <v>108</v>
      </c>
      <c r="J44" s="26"/>
    </row>
    <row r="45" spans="1:10" ht="44.65" customHeight="1">
      <c r="A45" s="15" t="s">
        <v>115</v>
      </c>
      <c r="B45" s="16">
        <v>43617</v>
      </c>
      <c r="C45" s="19">
        <v>15741</v>
      </c>
      <c r="D45" s="23" t="s">
        <v>103</v>
      </c>
      <c r="E45" s="43" t="s">
        <v>104</v>
      </c>
      <c r="F45" s="15" t="s">
        <v>105</v>
      </c>
      <c r="G45" s="31" t="s">
        <v>116</v>
      </c>
      <c r="H45" s="31" t="s">
        <v>117</v>
      </c>
      <c r="I45" s="31" t="s">
        <v>108</v>
      </c>
      <c r="J45" s="20"/>
    </row>
    <row r="46" spans="1:10" ht="43.15" customHeight="1">
      <c r="A46" s="21" t="s">
        <v>20</v>
      </c>
      <c r="B46" s="7">
        <v>43645</v>
      </c>
      <c r="C46" s="12">
        <v>15746</v>
      </c>
      <c r="D46" s="24" t="s">
        <v>118</v>
      </c>
      <c r="E46" s="9" t="s">
        <v>104</v>
      </c>
      <c r="F46" s="9" t="s">
        <v>105</v>
      </c>
      <c r="G46" s="12">
        <v>30</v>
      </c>
      <c r="H46" s="12">
        <v>60</v>
      </c>
      <c r="I46" s="34" t="s">
        <v>108</v>
      </c>
      <c r="J46" s="22" t="s">
        <v>119</v>
      </c>
    </row>
    <row r="47" spans="1:10" ht="45.2" customHeight="1">
      <c r="A47" s="15" t="s">
        <v>120</v>
      </c>
      <c r="B47" s="16">
        <v>43722</v>
      </c>
      <c r="C47" s="19">
        <v>15711</v>
      </c>
      <c r="D47" s="23" t="s">
        <v>110</v>
      </c>
      <c r="E47" s="43" t="s">
        <v>104</v>
      </c>
      <c r="F47" s="15" t="s">
        <v>105</v>
      </c>
      <c r="G47" s="31" t="s">
        <v>121</v>
      </c>
      <c r="H47" s="31" t="s">
        <v>122</v>
      </c>
      <c r="I47" s="31" t="s">
        <v>108</v>
      </c>
      <c r="J47" s="20"/>
    </row>
    <row r="48" spans="1:10" ht="43.7" customHeight="1">
      <c r="A48" s="6" t="s">
        <v>123</v>
      </c>
      <c r="B48" s="35" t="s">
        <v>124</v>
      </c>
      <c r="C48" s="12">
        <v>15741</v>
      </c>
      <c r="D48" s="9" t="s">
        <v>125</v>
      </c>
      <c r="E48" s="9" t="s">
        <v>104</v>
      </c>
      <c r="F48" s="9" t="s">
        <v>105</v>
      </c>
      <c r="G48" s="35" t="s">
        <v>126</v>
      </c>
      <c r="H48" s="35" t="s">
        <v>127</v>
      </c>
      <c r="I48" s="35" t="s">
        <v>108</v>
      </c>
      <c r="J48" s="26"/>
    </row>
    <row r="49" spans="1:10" ht="45.6" customHeight="1">
      <c r="A49" s="15" t="s">
        <v>128</v>
      </c>
      <c r="B49" s="16">
        <v>43799</v>
      </c>
      <c r="C49" s="19">
        <v>16515</v>
      </c>
      <c r="D49" s="44" t="s">
        <v>129</v>
      </c>
      <c r="E49" s="43" t="s">
        <v>104</v>
      </c>
      <c r="F49" s="15" t="s">
        <v>105</v>
      </c>
      <c r="G49" s="31" t="s">
        <v>130</v>
      </c>
      <c r="H49" s="31" t="s">
        <v>131</v>
      </c>
      <c r="I49" s="30" t="s">
        <v>108</v>
      </c>
      <c r="J49" s="20"/>
    </row>
    <row r="50" spans="1:10" ht="25.7" customHeight="1">
      <c r="A50" s="45" t="s">
        <v>132</v>
      </c>
      <c r="B50" s="195"/>
      <c r="C50" s="195"/>
      <c r="D50" s="195"/>
      <c r="E50" s="195"/>
      <c r="F50" s="195"/>
      <c r="G50" s="195"/>
      <c r="H50" s="195"/>
      <c r="I50" s="195"/>
      <c r="J50" s="196"/>
    </row>
    <row r="51" spans="1:10" ht="25.7" customHeight="1">
      <c r="A51" s="216"/>
      <c r="B51" s="197"/>
      <c r="C51" s="197"/>
      <c r="D51" s="197"/>
      <c r="E51" s="197"/>
      <c r="F51" s="197"/>
      <c r="G51" s="197"/>
      <c r="H51" s="197"/>
      <c r="I51" s="197"/>
      <c r="J51" s="198"/>
    </row>
    <row r="52" spans="1:10" ht="35.65" customHeight="1">
      <c r="A52" s="21" t="s">
        <v>109</v>
      </c>
      <c r="B52" s="13">
        <v>43506</v>
      </c>
      <c r="C52" s="12">
        <v>38165</v>
      </c>
      <c r="D52" s="9" t="s">
        <v>133</v>
      </c>
      <c r="E52" s="46"/>
      <c r="F52" s="38"/>
      <c r="G52" s="8"/>
      <c r="H52" s="8"/>
      <c r="I52" s="47"/>
      <c r="J52" s="22" t="s">
        <v>134</v>
      </c>
    </row>
    <row r="53" spans="1:10" ht="24.6" customHeight="1">
      <c r="A53" s="15" t="s">
        <v>23</v>
      </c>
      <c r="B53" s="28">
        <v>43529</v>
      </c>
      <c r="C53" s="19">
        <v>38173</v>
      </c>
      <c r="D53" s="27" t="s">
        <v>135</v>
      </c>
      <c r="E53" s="48"/>
      <c r="F53" s="42"/>
      <c r="G53" s="17"/>
      <c r="H53" s="17"/>
      <c r="I53" s="49"/>
      <c r="J53" s="23" t="s">
        <v>136</v>
      </c>
    </row>
    <row r="54" spans="1:10" ht="35.65" customHeight="1">
      <c r="A54" s="21" t="s">
        <v>137</v>
      </c>
      <c r="B54" s="13">
        <v>43568</v>
      </c>
      <c r="C54" s="12">
        <v>38302</v>
      </c>
      <c r="D54" s="24" t="s">
        <v>138</v>
      </c>
      <c r="E54" s="9" t="s">
        <v>139</v>
      </c>
      <c r="F54" s="9" t="s">
        <v>140</v>
      </c>
      <c r="G54" s="34" t="s">
        <v>141</v>
      </c>
      <c r="H54" s="34" t="s">
        <v>141</v>
      </c>
      <c r="I54" s="34" t="s">
        <v>142</v>
      </c>
      <c r="J54" s="22" t="s">
        <v>143</v>
      </c>
    </row>
    <row r="55" spans="1:10" ht="35.65" customHeight="1">
      <c r="A55" s="25" t="s">
        <v>144</v>
      </c>
      <c r="B55" s="28">
        <v>43694</v>
      </c>
      <c r="C55" s="19">
        <v>38302</v>
      </c>
      <c r="D55" s="27" t="s">
        <v>138</v>
      </c>
      <c r="E55" s="18" t="s">
        <v>145</v>
      </c>
      <c r="F55" s="18" t="s">
        <v>140</v>
      </c>
      <c r="G55" s="30" t="s">
        <v>141</v>
      </c>
      <c r="H55" s="30" t="s">
        <v>141</v>
      </c>
      <c r="I55" s="30" t="s">
        <v>142</v>
      </c>
      <c r="J55" s="23" t="s">
        <v>146</v>
      </c>
    </row>
    <row r="56" spans="1:10" ht="35.65" customHeight="1">
      <c r="A56" s="21" t="s">
        <v>147</v>
      </c>
      <c r="B56" s="34" t="s">
        <v>148</v>
      </c>
      <c r="C56" s="12">
        <v>38302</v>
      </c>
      <c r="D56" s="24" t="s">
        <v>138</v>
      </c>
      <c r="E56" s="9" t="s">
        <v>139</v>
      </c>
      <c r="F56" s="9" t="s">
        <v>140</v>
      </c>
      <c r="G56" s="34" t="s">
        <v>141</v>
      </c>
      <c r="H56" s="34" t="s">
        <v>141</v>
      </c>
      <c r="I56" s="34" t="s">
        <v>142</v>
      </c>
      <c r="J56" s="39" t="s">
        <v>149</v>
      </c>
    </row>
    <row r="57" spans="1:10" ht="35.65" customHeight="1">
      <c r="A57" s="25" t="s">
        <v>150</v>
      </c>
      <c r="B57" s="28">
        <v>43786</v>
      </c>
      <c r="C57" s="17"/>
      <c r="D57" s="50"/>
      <c r="E57" s="18" t="s">
        <v>145</v>
      </c>
      <c r="F57" s="18" t="s">
        <v>140</v>
      </c>
      <c r="G57" s="30" t="s">
        <v>141</v>
      </c>
      <c r="H57" s="30" t="s">
        <v>141</v>
      </c>
      <c r="I57" s="30" t="s">
        <v>151</v>
      </c>
      <c r="J57" s="23" t="s">
        <v>152</v>
      </c>
    </row>
    <row r="58" spans="1:10" ht="35.65" customHeight="1">
      <c r="A58" s="21" t="s">
        <v>153</v>
      </c>
      <c r="B58" s="13">
        <v>43802</v>
      </c>
      <c r="C58" s="12">
        <v>38173</v>
      </c>
      <c r="D58" s="24" t="s">
        <v>135</v>
      </c>
      <c r="E58" s="9" t="s">
        <v>139</v>
      </c>
      <c r="F58" s="9" t="s">
        <v>140</v>
      </c>
      <c r="G58" s="8"/>
      <c r="H58" s="8"/>
      <c r="I58" s="47"/>
      <c r="J58" s="39" t="s">
        <v>154</v>
      </c>
    </row>
    <row r="59" spans="1:10" ht="16.7" customHeight="1">
      <c r="A59" s="199" t="s">
        <v>155</v>
      </c>
      <c r="B59" s="200"/>
      <c r="C59" s="200"/>
      <c r="D59" s="200"/>
      <c r="E59" s="200"/>
      <c r="F59" s="200"/>
      <c r="G59" s="200"/>
      <c r="H59" s="200"/>
      <c r="I59" s="200"/>
      <c r="J59" s="201"/>
    </row>
    <row r="60" spans="1:10" ht="13.7" customHeight="1">
      <c r="A60" s="215" t="s">
        <v>156</v>
      </c>
      <c r="B60" s="200"/>
      <c r="C60" s="200"/>
      <c r="D60" s="200"/>
      <c r="E60" s="200"/>
      <c r="F60" s="200"/>
      <c r="G60" s="200"/>
      <c r="H60" s="200"/>
      <c r="I60" s="200"/>
      <c r="J60" s="201"/>
    </row>
    <row r="61" spans="1:10" ht="16.7" customHeight="1">
      <c r="A61" s="199" t="s">
        <v>157</v>
      </c>
      <c r="B61" s="200"/>
      <c r="C61" s="200"/>
      <c r="D61" s="200"/>
      <c r="E61" s="200"/>
      <c r="F61" s="200"/>
      <c r="G61" s="200"/>
      <c r="H61" s="200"/>
      <c r="I61" s="200"/>
      <c r="J61" s="201"/>
    </row>
    <row r="62" spans="1:10" ht="26.65" customHeight="1">
      <c r="A62" s="189" t="s">
        <v>158</v>
      </c>
      <c r="B62" s="231"/>
      <c r="C62" s="231"/>
      <c r="D62" s="231"/>
      <c r="E62" s="231"/>
      <c r="F62" s="231"/>
      <c r="G62" s="231"/>
      <c r="H62" s="231"/>
      <c r="I62" s="231"/>
      <c r="J62" s="232"/>
    </row>
    <row r="63" spans="1:10" ht="46.7" customHeight="1">
      <c r="A63" s="9" t="s">
        <v>159</v>
      </c>
      <c r="B63" s="7">
        <v>43554</v>
      </c>
      <c r="C63" s="12">
        <v>57501</v>
      </c>
      <c r="D63" s="9" t="s">
        <v>160</v>
      </c>
      <c r="E63" s="51"/>
      <c r="F63" s="9" t="s">
        <v>161</v>
      </c>
      <c r="G63" s="8"/>
      <c r="H63" s="8"/>
      <c r="I63" s="35" t="s">
        <v>162</v>
      </c>
      <c r="J63" s="22" t="s">
        <v>163</v>
      </c>
    </row>
    <row r="64" spans="1:10" ht="46.7" customHeight="1">
      <c r="A64" s="18" t="s">
        <v>11</v>
      </c>
      <c r="B64" s="16">
        <v>43568</v>
      </c>
      <c r="C64" s="19">
        <v>56150</v>
      </c>
      <c r="D64" s="18" t="s">
        <v>164</v>
      </c>
      <c r="E64" s="52"/>
      <c r="F64" s="18" t="s">
        <v>165</v>
      </c>
      <c r="G64" s="53">
        <v>85</v>
      </c>
      <c r="H64" s="53">
        <v>130</v>
      </c>
      <c r="I64" s="16">
        <v>43556</v>
      </c>
      <c r="J64" s="23" t="s">
        <v>166</v>
      </c>
    </row>
    <row r="65" spans="1:10" ht="46.7" customHeight="1">
      <c r="A65" s="9" t="s">
        <v>167</v>
      </c>
      <c r="B65" s="7">
        <v>43568</v>
      </c>
      <c r="C65" s="12">
        <v>56150</v>
      </c>
      <c r="D65" s="9" t="s">
        <v>164</v>
      </c>
      <c r="E65" s="51"/>
      <c r="F65" s="9" t="s">
        <v>165</v>
      </c>
      <c r="G65" s="54">
        <v>40</v>
      </c>
      <c r="H65" s="54">
        <v>40</v>
      </c>
      <c r="I65" s="7">
        <v>43556</v>
      </c>
      <c r="J65" s="22" t="s">
        <v>166</v>
      </c>
    </row>
    <row r="66" spans="1:10" ht="57.6" customHeight="1">
      <c r="A66" s="18" t="s">
        <v>168</v>
      </c>
      <c r="B66" s="16">
        <v>43582</v>
      </c>
      <c r="C66" s="19">
        <v>30014</v>
      </c>
      <c r="D66" s="18" t="s">
        <v>169</v>
      </c>
      <c r="E66" s="52"/>
      <c r="F66" s="18" t="s">
        <v>170</v>
      </c>
      <c r="G66" s="53">
        <v>85</v>
      </c>
      <c r="H66" s="53">
        <v>130</v>
      </c>
      <c r="I66" s="16">
        <v>43565</v>
      </c>
      <c r="J66" s="23" t="s">
        <v>171</v>
      </c>
    </row>
    <row r="67" spans="1:10" ht="57.6" customHeight="1">
      <c r="A67" s="9" t="s">
        <v>172</v>
      </c>
      <c r="B67" s="7">
        <v>43582</v>
      </c>
      <c r="C67" s="12">
        <v>30014</v>
      </c>
      <c r="D67" s="9" t="s">
        <v>169</v>
      </c>
      <c r="E67" s="51"/>
      <c r="F67" s="9" t="s">
        <v>170</v>
      </c>
      <c r="G67" s="54">
        <v>40</v>
      </c>
      <c r="H67" s="54">
        <v>40</v>
      </c>
      <c r="I67" s="7">
        <v>43565</v>
      </c>
      <c r="J67" s="22" t="s">
        <v>171</v>
      </c>
    </row>
    <row r="68" spans="1:10" ht="46.7" customHeight="1">
      <c r="A68" s="18" t="s">
        <v>173</v>
      </c>
      <c r="B68" s="16">
        <v>43589</v>
      </c>
      <c r="C68" s="19">
        <v>56150</v>
      </c>
      <c r="D68" s="18" t="s">
        <v>164</v>
      </c>
      <c r="E68" s="52"/>
      <c r="F68" s="18" t="s">
        <v>165</v>
      </c>
      <c r="G68" s="53">
        <v>85</v>
      </c>
      <c r="H68" s="53">
        <v>130</v>
      </c>
      <c r="I68" s="16">
        <v>43605</v>
      </c>
      <c r="J68" s="23" t="s">
        <v>174</v>
      </c>
    </row>
    <row r="69" spans="1:10" ht="46.7" customHeight="1">
      <c r="A69" s="9" t="s">
        <v>175</v>
      </c>
      <c r="B69" s="7">
        <v>43589</v>
      </c>
      <c r="C69" s="12">
        <v>56150</v>
      </c>
      <c r="D69" s="9" t="s">
        <v>164</v>
      </c>
      <c r="E69" s="51"/>
      <c r="F69" s="9" t="s">
        <v>165</v>
      </c>
      <c r="G69" s="54">
        <v>40</v>
      </c>
      <c r="H69" s="54">
        <v>40</v>
      </c>
      <c r="I69" s="7">
        <v>43605</v>
      </c>
      <c r="J69" s="22" t="s">
        <v>174</v>
      </c>
    </row>
    <row r="70" spans="1:10" ht="35.65" customHeight="1">
      <c r="A70" s="18" t="s">
        <v>176</v>
      </c>
      <c r="B70" s="16">
        <v>43603</v>
      </c>
      <c r="C70" s="19">
        <v>58418</v>
      </c>
      <c r="D70" s="18" t="s">
        <v>177</v>
      </c>
      <c r="E70" s="52"/>
      <c r="F70" s="18" t="s">
        <v>178</v>
      </c>
      <c r="G70" s="53">
        <v>85</v>
      </c>
      <c r="H70" s="53">
        <v>130</v>
      </c>
      <c r="I70" s="16">
        <v>43586</v>
      </c>
      <c r="J70" s="23" t="s">
        <v>179</v>
      </c>
    </row>
    <row r="71" spans="1:10" ht="35.65" customHeight="1">
      <c r="A71" s="9" t="s">
        <v>180</v>
      </c>
      <c r="B71" s="7">
        <v>43603</v>
      </c>
      <c r="C71" s="12">
        <v>58418</v>
      </c>
      <c r="D71" s="9" t="s">
        <v>177</v>
      </c>
      <c r="E71" s="51"/>
      <c r="F71" s="9" t="s">
        <v>178</v>
      </c>
      <c r="G71" s="54">
        <v>40</v>
      </c>
      <c r="H71" s="54">
        <v>40</v>
      </c>
      <c r="I71" s="13">
        <v>43586</v>
      </c>
      <c r="J71" s="22" t="s">
        <v>179</v>
      </c>
    </row>
    <row r="72" spans="1:10" ht="24.6" customHeight="1">
      <c r="A72" s="18" t="s">
        <v>181</v>
      </c>
      <c r="B72" s="31" t="s">
        <v>182</v>
      </c>
      <c r="C72" s="19">
        <v>57501</v>
      </c>
      <c r="D72" s="18" t="s">
        <v>160</v>
      </c>
      <c r="E72" s="52"/>
      <c r="F72" s="18" t="s">
        <v>183</v>
      </c>
      <c r="G72" s="17"/>
      <c r="H72" s="17"/>
      <c r="I72" s="16"/>
      <c r="J72" s="23" t="s">
        <v>163</v>
      </c>
    </row>
    <row r="73" spans="1:10" ht="24.6" customHeight="1">
      <c r="A73" s="9" t="s">
        <v>181</v>
      </c>
      <c r="B73" s="35" t="s">
        <v>184</v>
      </c>
      <c r="C73" s="12">
        <v>57501</v>
      </c>
      <c r="D73" s="9" t="s">
        <v>160</v>
      </c>
      <c r="E73" s="51"/>
      <c r="F73" s="9" t="s">
        <v>183</v>
      </c>
      <c r="G73" s="8"/>
      <c r="H73" s="8"/>
      <c r="I73" s="7"/>
      <c r="J73" s="22" t="s">
        <v>163</v>
      </c>
    </row>
    <row r="74" spans="1:10" ht="46.7" customHeight="1">
      <c r="A74" s="18" t="s">
        <v>185</v>
      </c>
      <c r="B74" s="16">
        <v>43687</v>
      </c>
      <c r="C74" s="19">
        <v>57501</v>
      </c>
      <c r="D74" s="18" t="s">
        <v>160</v>
      </c>
      <c r="E74" s="52"/>
      <c r="F74" s="18" t="s">
        <v>165</v>
      </c>
      <c r="G74" s="30" t="s">
        <v>186</v>
      </c>
      <c r="H74" s="30" t="s">
        <v>186</v>
      </c>
      <c r="I74" s="30" t="s">
        <v>187</v>
      </c>
      <c r="J74" s="23" t="s">
        <v>188</v>
      </c>
    </row>
    <row r="75" spans="1:10" ht="46.7" customHeight="1">
      <c r="A75" s="9" t="s">
        <v>189</v>
      </c>
      <c r="B75" s="7">
        <v>43714</v>
      </c>
      <c r="C75" s="12">
        <v>56150</v>
      </c>
      <c r="D75" s="9" t="s">
        <v>164</v>
      </c>
      <c r="E75" s="51"/>
      <c r="F75" s="55" t="s">
        <v>165</v>
      </c>
      <c r="G75" s="56">
        <v>110</v>
      </c>
      <c r="H75" s="56">
        <v>155</v>
      </c>
      <c r="I75" s="7">
        <v>43702</v>
      </c>
      <c r="J75" s="22" t="s">
        <v>166</v>
      </c>
    </row>
    <row r="76" spans="1:10" ht="46.7" customHeight="1">
      <c r="A76" s="18" t="s">
        <v>74</v>
      </c>
      <c r="B76" s="31" t="s">
        <v>190</v>
      </c>
      <c r="C76" s="19">
        <v>56150</v>
      </c>
      <c r="D76" s="18" t="s">
        <v>164</v>
      </c>
      <c r="E76" s="57"/>
      <c r="F76" s="18" t="s">
        <v>165</v>
      </c>
      <c r="G76" s="53">
        <v>150</v>
      </c>
      <c r="H76" s="53">
        <v>195</v>
      </c>
      <c r="I76" s="28">
        <v>43702</v>
      </c>
      <c r="J76" s="23" t="s">
        <v>166</v>
      </c>
    </row>
    <row r="77" spans="1:10" ht="35.65" customHeight="1">
      <c r="A77" s="9" t="s">
        <v>32</v>
      </c>
      <c r="B77" s="7">
        <v>43736</v>
      </c>
      <c r="C77" s="12">
        <v>58418</v>
      </c>
      <c r="D77" s="9" t="s">
        <v>177</v>
      </c>
      <c r="E77" s="51"/>
      <c r="F77" s="55" t="s">
        <v>191</v>
      </c>
      <c r="G77" s="56">
        <v>110</v>
      </c>
      <c r="H77" s="56">
        <v>155</v>
      </c>
      <c r="I77" s="7">
        <v>43718</v>
      </c>
      <c r="J77" s="22" t="s">
        <v>179</v>
      </c>
    </row>
    <row r="78" spans="1:10" ht="46.7" customHeight="1">
      <c r="A78" s="18" t="s">
        <v>192</v>
      </c>
      <c r="B78" s="16">
        <v>43750</v>
      </c>
      <c r="C78" s="19">
        <v>59088</v>
      </c>
      <c r="D78" s="18" t="s">
        <v>193</v>
      </c>
      <c r="E78" s="57"/>
      <c r="F78" s="18" t="s">
        <v>194</v>
      </c>
      <c r="G78" s="53">
        <v>110</v>
      </c>
      <c r="H78" s="53">
        <v>155</v>
      </c>
      <c r="I78" s="28">
        <v>43739</v>
      </c>
      <c r="J78" s="23" t="s">
        <v>195</v>
      </c>
    </row>
    <row r="79" spans="1:10" ht="25.15" customHeight="1">
      <c r="A79" s="199" t="s">
        <v>196</v>
      </c>
      <c r="B79" s="200"/>
      <c r="C79" s="200"/>
      <c r="D79" s="200"/>
      <c r="E79" s="200"/>
      <c r="F79" s="200"/>
      <c r="G79" s="200"/>
      <c r="H79" s="200"/>
      <c r="I79" s="200"/>
      <c r="J79" s="201"/>
    </row>
    <row r="80" spans="1:10" ht="38.65" customHeight="1">
      <c r="A80" s="233" t="s">
        <v>197</v>
      </c>
      <c r="B80" s="190"/>
      <c r="C80" s="190"/>
      <c r="D80" s="190"/>
      <c r="E80" s="190"/>
      <c r="F80" s="190"/>
      <c r="G80" s="190"/>
      <c r="H80" s="190"/>
      <c r="I80" s="190"/>
      <c r="J80" s="191"/>
    </row>
    <row r="81" spans="1:10" ht="46.7" customHeight="1">
      <c r="A81" s="6" t="s">
        <v>198</v>
      </c>
      <c r="B81" s="7">
        <v>43527</v>
      </c>
      <c r="C81" s="8"/>
      <c r="D81" s="38"/>
      <c r="E81" s="58" t="s">
        <v>199</v>
      </c>
      <c r="F81" s="9" t="s">
        <v>200</v>
      </c>
      <c r="G81" s="34" t="s">
        <v>201</v>
      </c>
      <c r="H81" s="34" t="s">
        <v>201</v>
      </c>
      <c r="I81" s="34" t="s">
        <v>202</v>
      </c>
      <c r="J81" s="14"/>
    </row>
    <row r="82" spans="1:10" ht="13.7" customHeight="1">
      <c r="A82" s="15" t="s">
        <v>203</v>
      </c>
      <c r="B82" s="16">
        <v>43547</v>
      </c>
      <c r="C82" s="19">
        <v>36160</v>
      </c>
      <c r="D82" s="18" t="s">
        <v>204</v>
      </c>
      <c r="E82" s="52"/>
      <c r="F82" s="52"/>
      <c r="G82" s="17"/>
      <c r="H82" s="17"/>
      <c r="I82" s="16"/>
      <c r="J82" s="20"/>
    </row>
    <row r="83" spans="1:10" ht="13.7" customHeight="1">
      <c r="A83" s="21" t="s">
        <v>205</v>
      </c>
      <c r="B83" s="7">
        <v>43548</v>
      </c>
      <c r="C83" s="8"/>
      <c r="D83" s="9" t="s">
        <v>206</v>
      </c>
      <c r="E83" s="59"/>
      <c r="F83" s="59"/>
      <c r="G83" s="8"/>
      <c r="H83" s="8"/>
      <c r="I83" s="7"/>
      <c r="J83" s="26"/>
    </row>
    <row r="84" spans="1:10" ht="46.7" customHeight="1">
      <c r="A84" s="15" t="s">
        <v>207</v>
      </c>
      <c r="B84" s="16">
        <v>43554</v>
      </c>
      <c r="C84" s="17"/>
      <c r="D84" s="42"/>
      <c r="E84" s="18" t="s">
        <v>199</v>
      </c>
      <c r="F84" s="18" t="s">
        <v>200</v>
      </c>
      <c r="G84" s="30" t="s">
        <v>201</v>
      </c>
      <c r="H84" s="30" t="s">
        <v>201</v>
      </c>
      <c r="I84" s="31" t="s">
        <v>202</v>
      </c>
      <c r="J84" s="60"/>
    </row>
    <row r="85" spans="1:10" ht="35.65" customHeight="1">
      <c r="A85" s="6" t="s">
        <v>208</v>
      </c>
      <c r="B85" s="7">
        <v>43555</v>
      </c>
      <c r="C85" s="12">
        <v>27232</v>
      </c>
      <c r="D85" s="24" t="s">
        <v>209</v>
      </c>
      <c r="E85" s="46"/>
      <c r="F85" s="61"/>
      <c r="G85" s="8"/>
      <c r="H85" s="8"/>
      <c r="I85" s="13">
        <v>43558</v>
      </c>
      <c r="J85" s="62" t="s">
        <v>210</v>
      </c>
    </row>
    <row r="86" spans="1:10" ht="46.7" customHeight="1">
      <c r="A86" s="25" t="s">
        <v>211</v>
      </c>
      <c r="B86" s="16">
        <v>43561</v>
      </c>
      <c r="C86" s="17"/>
      <c r="D86" s="42"/>
      <c r="E86" s="18" t="s">
        <v>199</v>
      </c>
      <c r="F86" s="18" t="s">
        <v>200</v>
      </c>
      <c r="G86" s="30" t="s">
        <v>201</v>
      </c>
      <c r="H86" s="30" t="s">
        <v>201</v>
      </c>
      <c r="I86" s="31" t="s">
        <v>202</v>
      </c>
      <c r="J86" s="20"/>
    </row>
    <row r="87" spans="1:10" ht="46.7" customHeight="1">
      <c r="A87" s="21" t="s">
        <v>212</v>
      </c>
      <c r="B87" s="7">
        <v>43568</v>
      </c>
      <c r="C87" s="8"/>
      <c r="D87" s="38"/>
      <c r="E87" s="58" t="s">
        <v>199</v>
      </c>
      <c r="F87" s="9" t="s">
        <v>200</v>
      </c>
      <c r="G87" s="34" t="s">
        <v>201</v>
      </c>
      <c r="H87" s="34" t="s">
        <v>201</v>
      </c>
      <c r="I87" s="34" t="s">
        <v>202</v>
      </c>
      <c r="J87" s="26"/>
    </row>
    <row r="88" spans="1:10" ht="35.65" customHeight="1">
      <c r="A88" s="25" t="s">
        <v>20</v>
      </c>
      <c r="B88" s="16">
        <v>43625</v>
      </c>
      <c r="C88" s="19">
        <v>27232</v>
      </c>
      <c r="D88" s="27" t="s">
        <v>209</v>
      </c>
      <c r="E88" s="18" t="s">
        <v>213</v>
      </c>
      <c r="F88" s="42"/>
      <c r="G88" s="30" t="s">
        <v>201</v>
      </c>
      <c r="H88" s="30" t="s">
        <v>201</v>
      </c>
      <c r="I88" s="28">
        <v>43593</v>
      </c>
      <c r="J88" s="23" t="s">
        <v>214</v>
      </c>
    </row>
    <row r="89" spans="1:10" ht="46.7" customHeight="1">
      <c r="A89" s="21" t="s">
        <v>25</v>
      </c>
      <c r="B89" s="7">
        <v>43631</v>
      </c>
      <c r="C89" s="8"/>
      <c r="D89" s="63"/>
      <c r="E89" s="9" t="s">
        <v>199</v>
      </c>
      <c r="F89" s="9" t="s">
        <v>200</v>
      </c>
      <c r="G89" s="34" t="s">
        <v>201</v>
      </c>
      <c r="H89" s="34" t="s">
        <v>201</v>
      </c>
      <c r="I89" s="35" t="s">
        <v>202</v>
      </c>
      <c r="J89" s="14"/>
    </row>
    <row r="90" spans="1:10" ht="46.7" customHeight="1">
      <c r="A90" s="15" t="s">
        <v>215</v>
      </c>
      <c r="B90" s="28">
        <v>43722</v>
      </c>
      <c r="C90" s="17"/>
      <c r="D90" s="50"/>
      <c r="E90" s="18" t="s">
        <v>199</v>
      </c>
      <c r="F90" s="18" t="s">
        <v>200</v>
      </c>
      <c r="G90" s="30" t="s">
        <v>201</v>
      </c>
      <c r="H90" s="30" t="s">
        <v>201</v>
      </c>
      <c r="I90" s="31" t="s">
        <v>202</v>
      </c>
      <c r="J90" s="64"/>
    </row>
    <row r="91" spans="1:10" ht="46.7" customHeight="1">
      <c r="A91" s="21" t="s">
        <v>216</v>
      </c>
      <c r="B91" s="13">
        <v>43736</v>
      </c>
      <c r="C91" s="8"/>
      <c r="D91" s="61"/>
      <c r="E91" s="9" t="s">
        <v>199</v>
      </c>
      <c r="F91" s="9" t="s">
        <v>200</v>
      </c>
      <c r="G91" s="34" t="s">
        <v>201</v>
      </c>
      <c r="H91" s="34" t="s">
        <v>201</v>
      </c>
      <c r="I91" s="35" t="s">
        <v>202</v>
      </c>
      <c r="J91" s="65"/>
    </row>
    <row r="92" spans="1:10" ht="46.7" customHeight="1">
      <c r="A92" s="25" t="s">
        <v>217</v>
      </c>
      <c r="B92" s="30" t="s">
        <v>98</v>
      </c>
      <c r="C92" s="17"/>
      <c r="D92" s="50"/>
      <c r="E92" s="18" t="s">
        <v>199</v>
      </c>
      <c r="F92" s="18" t="s">
        <v>200</v>
      </c>
      <c r="G92" s="30" t="s">
        <v>201</v>
      </c>
      <c r="H92" s="30" t="s">
        <v>201</v>
      </c>
      <c r="I92" s="31" t="s">
        <v>202</v>
      </c>
      <c r="J92" s="37"/>
    </row>
    <row r="93" spans="1:10" ht="46.7" customHeight="1">
      <c r="A93" s="21" t="s">
        <v>41</v>
      </c>
      <c r="B93" s="24" t="s">
        <v>42</v>
      </c>
      <c r="C93" s="12">
        <v>94486</v>
      </c>
      <c r="D93" s="24" t="s">
        <v>43</v>
      </c>
      <c r="E93" s="9" t="s">
        <v>199</v>
      </c>
      <c r="F93" s="9" t="s">
        <v>200</v>
      </c>
      <c r="G93" s="12">
        <v>180</v>
      </c>
      <c r="H93" s="8"/>
      <c r="I93" s="13">
        <v>43647</v>
      </c>
      <c r="J93" s="26"/>
    </row>
    <row r="94" spans="1:10" ht="46.7" customHeight="1">
      <c r="A94" s="15" t="s">
        <v>218</v>
      </c>
      <c r="B94" s="28">
        <v>43754</v>
      </c>
      <c r="C94" s="17"/>
      <c r="D94" s="50"/>
      <c r="E94" s="18" t="s">
        <v>199</v>
      </c>
      <c r="F94" s="18" t="s">
        <v>200</v>
      </c>
      <c r="G94" s="30" t="s">
        <v>201</v>
      </c>
      <c r="H94" s="30" t="s">
        <v>201</v>
      </c>
      <c r="I94" s="31" t="s">
        <v>202</v>
      </c>
      <c r="J94" s="20"/>
    </row>
    <row r="95" spans="1:10" ht="46.7" customHeight="1">
      <c r="A95" s="21" t="s">
        <v>219</v>
      </c>
      <c r="B95" s="34" t="s">
        <v>47</v>
      </c>
      <c r="C95" s="8"/>
      <c r="D95" s="61"/>
      <c r="E95" s="9" t="s">
        <v>199</v>
      </c>
      <c r="F95" s="9" t="s">
        <v>200</v>
      </c>
      <c r="G95" s="34" t="s">
        <v>201</v>
      </c>
      <c r="H95" s="34" t="s">
        <v>201</v>
      </c>
      <c r="I95" s="35" t="s">
        <v>202</v>
      </c>
      <c r="J95" s="65"/>
    </row>
    <row r="96" spans="1:10" ht="46.7" customHeight="1">
      <c r="A96" s="15" t="s">
        <v>220</v>
      </c>
      <c r="B96" s="28">
        <v>43771</v>
      </c>
      <c r="C96" s="17"/>
      <c r="D96" s="50"/>
      <c r="E96" s="18" t="s">
        <v>199</v>
      </c>
      <c r="F96" s="18" t="s">
        <v>200</v>
      </c>
      <c r="G96" s="30" t="s">
        <v>201</v>
      </c>
      <c r="H96" s="30" t="s">
        <v>201</v>
      </c>
      <c r="I96" s="31" t="s">
        <v>202</v>
      </c>
      <c r="J96" s="37"/>
    </row>
    <row r="97" spans="1:10" ht="46.7" customHeight="1">
      <c r="A97" s="21" t="s">
        <v>221</v>
      </c>
      <c r="B97" s="13">
        <v>43779</v>
      </c>
      <c r="C97" s="8"/>
      <c r="D97" s="61"/>
      <c r="E97" s="9" t="s">
        <v>199</v>
      </c>
      <c r="F97" s="9" t="s">
        <v>200</v>
      </c>
      <c r="G97" s="34" t="s">
        <v>201</v>
      </c>
      <c r="H97" s="34" t="s">
        <v>201</v>
      </c>
      <c r="I97" s="35" t="s">
        <v>202</v>
      </c>
      <c r="J97" s="65"/>
    </row>
    <row r="98" spans="1:10" ht="25.5" customHeight="1">
      <c r="A98" s="45" t="s">
        <v>222</v>
      </c>
      <c r="B98" s="195"/>
      <c r="C98" s="195"/>
      <c r="D98" s="195"/>
      <c r="E98" s="195"/>
      <c r="F98" s="195"/>
      <c r="G98" s="195"/>
      <c r="H98" s="195"/>
      <c r="I98" s="195"/>
      <c r="J98" s="196"/>
    </row>
    <row r="99" spans="1:10" ht="26.65" customHeight="1">
      <c r="A99" s="189" t="s">
        <v>223</v>
      </c>
      <c r="B99" s="197"/>
      <c r="C99" s="197"/>
      <c r="D99" s="197"/>
      <c r="E99" s="197"/>
      <c r="F99" s="197"/>
      <c r="G99" s="197"/>
      <c r="H99" s="197"/>
      <c r="I99" s="197"/>
      <c r="J99" s="198"/>
    </row>
    <row r="100" spans="1:10" ht="35.65" customHeight="1">
      <c r="A100" s="21" t="s">
        <v>224</v>
      </c>
      <c r="B100" s="13">
        <v>43499</v>
      </c>
      <c r="C100" s="12">
        <v>95473</v>
      </c>
      <c r="D100" s="24" t="s">
        <v>225</v>
      </c>
      <c r="E100" s="9" t="s">
        <v>226</v>
      </c>
      <c r="F100" s="9" t="s">
        <v>227</v>
      </c>
      <c r="G100" s="12">
        <v>10</v>
      </c>
      <c r="H100" s="12">
        <v>20</v>
      </c>
      <c r="I100" s="13">
        <v>43492</v>
      </c>
      <c r="J100" s="22" t="s">
        <v>228</v>
      </c>
    </row>
    <row r="101" spans="1:10" ht="35.65" customHeight="1">
      <c r="A101" s="25" t="s">
        <v>229</v>
      </c>
      <c r="B101" s="66">
        <v>43513</v>
      </c>
      <c r="C101" s="67">
        <v>95473</v>
      </c>
      <c r="D101" s="68" t="s">
        <v>225</v>
      </c>
      <c r="E101" s="69" t="s">
        <v>230</v>
      </c>
      <c r="F101" s="18" t="s">
        <v>227</v>
      </c>
      <c r="G101" s="19">
        <v>30</v>
      </c>
      <c r="H101" s="19">
        <v>40</v>
      </c>
      <c r="I101" s="28">
        <v>43500</v>
      </c>
      <c r="J101" s="70" t="s">
        <v>231</v>
      </c>
    </row>
    <row r="102" spans="1:10" ht="13.7" customHeight="1">
      <c r="A102" s="21" t="s">
        <v>232</v>
      </c>
      <c r="B102" s="13">
        <v>43547</v>
      </c>
      <c r="C102" s="8"/>
      <c r="D102" s="24" t="s">
        <v>206</v>
      </c>
      <c r="E102" s="61"/>
      <c r="F102" s="61"/>
      <c r="G102" s="8"/>
      <c r="H102" s="8"/>
      <c r="I102" s="8"/>
      <c r="J102" s="65"/>
    </row>
    <row r="103" spans="1:10" ht="35.65" customHeight="1">
      <c r="A103" s="25" t="s">
        <v>233</v>
      </c>
      <c r="B103" s="28">
        <v>43548</v>
      </c>
      <c r="C103" s="19">
        <v>91301</v>
      </c>
      <c r="D103" s="27" t="s">
        <v>234</v>
      </c>
      <c r="E103" s="69" t="s">
        <v>226</v>
      </c>
      <c r="F103" s="18" t="s">
        <v>227</v>
      </c>
      <c r="G103" s="19">
        <v>25</v>
      </c>
      <c r="H103" s="19">
        <v>30</v>
      </c>
      <c r="I103" s="28">
        <v>43534</v>
      </c>
      <c r="J103" s="23" t="s">
        <v>235</v>
      </c>
    </row>
    <row r="104" spans="1:10" ht="35.1" customHeight="1">
      <c r="A104" s="6" t="s">
        <v>82</v>
      </c>
      <c r="B104" s="13">
        <v>43555</v>
      </c>
      <c r="C104" s="12">
        <v>91301</v>
      </c>
      <c r="D104" s="24" t="s">
        <v>234</v>
      </c>
      <c r="E104" s="71"/>
      <c r="F104" s="38"/>
      <c r="G104" s="8"/>
      <c r="H104" s="8"/>
      <c r="I104" s="8"/>
      <c r="J104" s="22" t="s">
        <v>236</v>
      </c>
    </row>
    <row r="105" spans="1:10" ht="35.65" customHeight="1">
      <c r="A105" s="25" t="s">
        <v>11</v>
      </c>
      <c r="B105" s="28">
        <v>43575</v>
      </c>
      <c r="C105" s="19">
        <v>96472</v>
      </c>
      <c r="D105" s="27" t="s">
        <v>237</v>
      </c>
      <c r="E105" s="69" t="s">
        <v>226</v>
      </c>
      <c r="F105" s="18" t="s">
        <v>227</v>
      </c>
      <c r="G105" s="19">
        <v>55</v>
      </c>
      <c r="H105" s="19">
        <v>75</v>
      </c>
      <c r="I105" s="28">
        <v>43561</v>
      </c>
      <c r="J105" s="23" t="s">
        <v>238</v>
      </c>
    </row>
    <row r="106" spans="1:10" ht="24.6" customHeight="1">
      <c r="A106" s="21" t="s">
        <v>168</v>
      </c>
      <c r="B106" s="13">
        <v>43583</v>
      </c>
      <c r="C106" s="12">
        <v>96142</v>
      </c>
      <c r="D106" s="24" t="s">
        <v>239</v>
      </c>
      <c r="E106" s="38"/>
      <c r="F106" s="9" t="s">
        <v>227</v>
      </c>
      <c r="G106" s="12">
        <v>55</v>
      </c>
      <c r="H106" s="12">
        <v>75</v>
      </c>
      <c r="I106" s="13">
        <v>43569</v>
      </c>
      <c r="J106" s="22" t="s">
        <v>240</v>
      </c>
    </row>
    <row r="107" spans="1:10" ht="35.65" customHeight="1">
      <c r="A107" s="15" t="s">
        <v>25</v>
      </c>
      <c r="B107" s="28">
        <v>43611</v>
      </c>
      <c r="C107" s="19">
        <v>96472</v>
      </c>
      <c r="D107" s="27" t="s">
        <v>237</v>
      </c>
      <c r="E107" s="69" t="s">
        <v>226</v>
      </c>
      <c r="F107" s="18" t="s">
        <v>227</v>
      </c>
      <c r="G107" s="19">
        <v>90</v>
      </c>
      <c r="H107" s="19">
        <v>120</v>
      </c>
      <c r="I107" s="28">
        <v>43597</v>
      </c>
      <c r="J107" s="23" t="s">
        <v>241</v>
      </c>
    </row>
    <row r="108" spans="1:10" ht="35.65" customHeight="1">
      <c r="A108" s="21" t="s">
        <v>20</v>
      </c>
      <c r="B108" s="13">
        <v>43653</v>
      </c>
      <c r="C108" s="12">
        <v>91353</v>
      </c>
      <c r="D108" s="24" t="s">
        <v>242</v>
      </c>
      <c r="E108" s="9" t="s">
        <v>226</v>
      </c>
      <c r="F108" s="9" t="s">
        <v>227</v>
      </c>
      <c r="G108" s="12">
        <v>25</v>
      </c>
      <c r="H108" s="12">
        <v>25</v>
      </c>
      <c r="I108" s="13">
        <v>43639</v>
      </c>
      <c r="J108" s="22" t="s">
        <v>243</v>
      </c>
    </row>
    <row r="109" spans="1:10" ht="35.65" customHeight="1">
      <c r="A109" s="25" t="s">
        <v>244</v>
      </c>
      <c r="B109" s="28">
        <v>43695</v>
      </c>
      <c r="C109" s="19">
        <v>95473</v>
      </c>
      <c r="D109" s="27" t="s">
        <v>225</v>
      </c>
      <c r="E109" s="69" t="s">
        <v>226</v>
      </c>
      <c r="F109" s="18" t="s">
        <v>227</v>
      </c>
      <c r="G109" s="19">
        <v>25</v>
      </c>
      <c r="H109" s="19">
        <v>25</v>
      </c>
      <c r="I109" s="28">
        <v>43681</v>
      </c>
      <c r="J109" s="44" t="s">
        <v>245</v>
      </c>
    </row>
    <row r="110" spans="1:10" ht="35.65" customHeight="1">
      <c r="A110" s="21" t="s">
        <v>246</v>
      </c>
      <c r="B110" s="13">
        <v>43723</v>
      </c>
      <c r="C110" s="12">
        <v>95473</v>
      </c>
      <c r="D110" s="24" t="s">
        <v>225</v>
      </c>
      <c r="E110" s="9" t="s">
        <v>226</v>
      </c>
      <c r="F110" s="9" t="s">
        <v>227</v>
      </c>
      <c r="G110" s="12">
        <v>75</v>
      </c>
      <c r="H110" s="12">
        <v>90</v>
      </c>
      <c r="I110" s="13">
        <v>43710</v>
      </c>
      <c r="J110" s="22" t="s">
        <v>247</v>
      </c>
    </row>
    <row r="111" spans="1:10" ht="24.6" customHeight="1">
      <c r="A111" s="25" t="s">
        <v>41</v>
      </c>
      <c r="B111" s="30" t="s">
        <v>248</v>
      </c>
      <c r="C111" s="19">
        <v>94486</v>
      </c>
      <c r="D111" s="27" t="s">
        <v>43</v>
      </c>
      <c r="E111" s="18" t="s">
        <v>249</v>
      </c>
      <c r="F111" s="18" t="s">
        <v>250</v>
      </c>
      <c r="G111" s="19">
        <v>180</v>
      </c>
      <c r="H111" s="17"/>
      <c r="I111" s="28">
        <v>43631</v>
      </c>
      <c r="J111" s="72" t="s">
        <v>251</v>
      </c>
    </row>
    <row r="112" spans="1:10" ht="35.65" customHeight="1">
      <c r="A112" s="21" t="s">
        <v>74</v>
      </c>
      <c r="B112" s="34" t="s">
        <v>49</v>
      </c>
      <c r="C112" s="12">
        <v>95473</v>
      </c>
      <c r="D112" s="24" t="s">
        <v>225</v>
      </c>
      <c r="E112" s="9" t="s">
        <v>226</v>
      </c>
      <c r="F112" s="9" t="s">
        <v>227</v>
      </c>
      <c r="G112" s="12">
        <v>100</v>
      </c>
      <c r="H112" s="12">
        <v>130</v>
      </c>
      <c r="I112" s="13">
        <v>43751</v>
      </c>
      <c r="J112" s="73" t="s">
        <v>252</v>
      </c>
    </row>
    <row r="113" spans="1:10" ht="25.7" customHeight="1">
      <c r="A113" s="45" t="s">
        <v>253</v>
      </c>
      <c r="B113" s="195"/>
      <c r="C113" s="195"/>
      <c r="D113" s="195"/>
      <c r="E113" s="195"/>
      <c r="F113" s="195"/>
      <c r="G113" s="195"/>
      <c r="H113" s="195"/>
      <c r="I113" s="195"/>
      <c r="J113" s="196"/>
    </row>
    <row r="114" spans="1:10" ht="24.6" customHeight="1">
      <c r="A114" s="192" t="s">
        <v>254</v>
      </c>
      <c r="B114" s="222"/>
      <c r="C114" s="222"/>
      <c r="D114" s="222"/>
      <c r="E114" s="222"/>
      <c r="F114" s="222"/>
      <c r="G114" s="222"/>
      <c r="H114" s="222"/>
      <c r="I114" s="222"/>
      <c r="J114" s="223"/>
    </row>
    <row r="115" spans="1:10" ht="24.6" customHeight="1">
      <c r="A115" s="6" t="s">
        <v>255</v>
      </c>
      <c r="B115" s="13">
        <v>43535</v>
      </c>
      <c r="C115" s="12">
        <v>65835</v>
      </c>
      <c r="D115" s="24" t="s">
        <v>256</v>
      </c>
      <c r="E115" s="46"/>
      <c r="F115" s="38"/>
      <c r="G115" s="8"/>
      <c r="H115" s="8"/>
      <c r="I115" s="13"/>
      <c r="J115" s="22" t="s">
        <v>257</v>
      </c>
    </row>
    <row r="116" spans="1:10" ht="35.65" customHeight="1">
      <c r="A116" s="25" t="s">
        <v>258</v>
      </c>
      <c r="B116" s="28">
        <v>43568</v>
      </c>
      <c r="C116" s="19">
        <v>65835</v>
      </c>
      <c r="D116" s="27" t="s">
        <v>256</v>
      </c>
      <c r="E116" s="18" t="s">
        <v>259</v>
      </c>
      <c r="F116" s="18" t="s">
        <v>260</v>
      </c>
      <c r="G116" s="19">
        <v>60</v>
      </c>
      <c r="H116" s="19">
        <v>90</v>
      </c>
      <c r="I116" s="28">
        <v>43556</v>
      </c>
      <c r="J116" s="23" t="s">
        <v>261</v>
      </c>
    </row>
    <row r="117" spans="1:10" ht="35.65" customHeight="1">
      <c r="A117" s="21" t="s">
        <v>20</v>
      </c>
      <c r="B117" s="13">
        <v>43639</v>
      </c>
      <c r="C117" s="12">
        <v>65779</v>
      </c>
      <c r="D117" s="24" t="s">
        <v>262</v>
      </c>
      <c r="E117" s="9" t="s">
        <v>259</v>
      </c>
      <c r="F117" s="9" t="s">
        <v>263</v>
      </c>
      <c r="G117" s="12">
        <v>25</v>
      </c>
      <c r="H117" s="12">
        <v>25</v>
      </c>
      <c r="I117" s="13">
        <v>43625</v>
      </c>
      <c r="J117" s="39" t="s">
        <v>264</v>
      </c>
    </row>
    <row r="118" spans="1:10" ht="24.6" customHeight="1">
      <c r="A118" s="15" t="s">
        <v>265</v>
      </c>
      <c r="B118" s="31" t="s">
        <v>266</v>
      </c>
      <c r="C118" s="17"/>
      <c r="D118" s="50"/>
      <c r="E118" s="42"/>
      <c r="F118" s="42"/>
      <c r="G118" s="17"/>
      <c r="H118" s="17"/>
      <c r="I118" s="28"/>
      <c r="J118" s="44" t="s">
        <v>267</v>
      </c>
    </row>
    <row r="119" spans="1:10" ht="35.65" customHeight="1">
      <c r="A119" s="6" t="s">
        <v>268</v>
      </c>
      <c r="B119" s="13">
        <v>43729</v>
      </c>
      <c r="C119" s="12">
        <v>65835</v>
      </c>
      <c r="D119" s="24" t="s">
        <v>256</v>
      </c>
      <c r="E119" s="9" t="s">
        <v>259</v>
      </c>
      <c r="F119" s="9" t="s">
        <v>269</v>
      </c>
      <c r="G119" s="12">
        <v>80</v>
      </c>
      <c r="H119" s="12">
        <v>120</v>
      </c>
      <c r="I119" s="13">
        <v>43715</v>
      </c>
      <c r="J119" s="39" t="s">
        <v>270</v>
      </c>
    </row>
    <row r="120" spans="1:10" ht="35.65" customHeight="1">
      <c r="A120" s="25" t="s">
        <v>271</v>
      </c>
      <c r="B120" s="28">
        <v>43737</v>
      </c>
      <c r="C120" s="19">
        <v>65835</v>
      </c>
      <c r="D120" s="27" t="s">
        <v>256</v>
      </c>
      <c r="E120" s="18" t="s">
        <v>259</v>
      </c>
      <c r="F120" s="18" t="s">
        <v>260</v>
      </c>
      <c r="G120" s="19">
        <v>30</v>
      </c>
      <c r="H120" s="19">
        <v>45</v>
      </c>
      <c r="I120" s="28">
        <v>43715</v>
      </c>
      <c r="J120" s="23" t="s">
        <v>272</v>
      </c>
    </row>
    <row r="121" spans="1:10" ht="35.65" customHeight="1">
      <c r="A121" s="21" t="s">
        <v>273</v>
      </c>
      <c r="B121" s="34" t="s">
        <v>248</v>
      </c>
      <c r="C121" s="12">
        <v>94486</v>
      </c>
      <c r="D121" s="24" t="s">
        <v>43</v>
      </c>
      <c r="E121" s="9" t="s">
        <v>259</v>
      </c>
      <c r="F121" s="9" t="s">
        <v>260</v>
      </c>
      <c r="G121" s="12">
        <v>180</v>
      </c>
      <c r="H121" s="8"/>
      <c r="I121" s="13">
        <v>43631</v>
      </c>
      <c r="J121" s="26"/>
    </row>
    <row r="122" spans="1:10" ht="35.65" customHeight="1">
      <c r="A122" s="25" t="s">
        <v>274</v>
      </c>
      <c r="B122" s="30" t="s">
        <v>47</v>
      </c>
      <c r="C122" s="19">
        <v>61184</v>
      </c>
      <c r="D122" s="27" t="s">
        <v>275</v>
      </c>
      <c r="E122" s="18" t="s">
        <v>259</v>
      </c>
      <c r="F122" s="18" t="s">
        <v>260</v>
      </c>
      <c r="G122" s="19">
        <v>100</v>
      </c>
      <c r="H122" s="19">
        <v>150</v>
      </c>
      <c r="I122" s="28">
        <v>43744</v>
      </c>
      <c r="J122" s="23" t="s">
        <v>276</v>
      </c>
    </row>
    <row r="123" spans="1:10" ht="46.7" customHeight="1">
      <c r="A123" s="21" t="s">
        <v>56</v>
      </c>
      <c r="B123" s="13">
        <v>43758</v>
      </c>
      <c r="C123" s="12">
        <v>61184</v>
      </c>
      <c r="D123" s="24" t="s">
        <v>275</v>
      </c>
      <c r="E123" s="9" t="s">
        <v>277</v>
      </c>
      <c r="F123" s="9" t="s">
        <v>260</v>
      </c>
      <c r="G123" s="12">
        <v>25</v>
      </c>
      <c r="H123" s="12">
        <v>25</v>
      </c>
      <c r="I123" s="13">
        <v>43744</v>
      </c>
      <c r="J123" s="65"/>
    </row>
    <row r="124" spans="1:10" ht="25.15" customHeight="1">
      <c r="A124" s="45" t="s">
        <v>278</v>
      </c>
      <c r="B124" s="195"/>
      <c r="C124" s="195"/>
      <c r="D124" s="195"/>
      <c r="E124" s="195"/>
      <c r="F124" s="195"/>
      <c r="G124" s="195"/>
      <c r="H124" s="195"/>
      <c r="I124" s="195"/>
      <c r="J124" s="196"/>
    </row>
    <row r="125" spans="1:10" ht="37.700000000000003" customHeight="1">
      <c r="A125" s="204" t="s">
        <v>279</v>
      </c>
      <c r="B125" s="197"/>
      <c r="C125" s="197"/>
      <c r="D125" s="197"/>
      <c r="E125" s="197"/>
      <c r="F125" s="197"/>
      <c r="G125" s="197"/>
      <c r="H125" s="197"/>
      <c r="I125" s="197"/>
      <c r="J125" s="198"/>
    </row>
    <row r="126" spans="1:10" ht="19.350000000000001" customHeight="1">
      <c r="A126" s="74" t="s">
        <v>280</v>
      </c>
      <c r="B126" s="13">
        <v>43547</v>
      </c>
      <c r="C126" s="12">
        <v>36160</v>
      </c>
      <c r="D126" s="75" t="s">
        <v>281</v>
      </c>
      <c r="E126" s="75" t="s">
        <v>282</v>
      </c>
      <c r="F126" s="76" t="s">
        <v>283</v>
      </c>
      <c r="G126" s="8"/>
      <c r="H126" s="8"/>
      <c r="I126" s="47"/>
      <c r="J126" s="77" t="s">
        <v>284</v>
      </c>
    </row>
    <row r="127" spans="1:10" ht="24.6" customHeight="1">
      <c r="A127" s="78" t="s">
        <v>23</v>
      </c>
      <c r="B127" s="28">
        <v>43188</v>
      </c>
      <c r="C127" s="19">
        <v>22145</v>
      </c>
      <c r="D127" s="79" t="s">
        <v>285</v>
      </c>
      <c r="E127" s="80"/>
      <c r="F127" s="80"/>
      <c r="G127" s="17"/>
      <c r="H127" s="17"/>
      <c r="I127" s="30" t="s">
        <v>286</v>
      </c>
      <c r="J127" s="33" t="s">
        <v>287</v>
      </c>
    </row>
    <row r="128" spans="1:10" ht="46.7" customHeight="1">
      <c r="A128" s="74" t="s">
        <v>109</v>
      </c>
      <c r="B128" s="13">
        <v>43561</v>
      </c>
      <c r="C128" s="12">
        <v>22145</v>
      </c>
      <c r="D128" s="75" t="s">
        <v>285</v>
      </c>
      <c r="E128" s="76" t="s">
        <v>288</v>
      </c>
      <c r="F128" s="81"/>
      <c r="G128" s="8"/>
      <c r="H128" s="8"/>
      <c r="I128" s="13">
        <v>43560</v>
      </c>
      <c r="J128" s="77" t="s">
        <v>289</v>
      </c>
    </row>
    <row r="129" spans="1:10" ht="35.65" customHeight="1">
      <c r="A129" s="78" t="s">
        <v>290</v>
      </c>
      <c r="B129" s="28">
        <v>43568</v>
      </c>
      <c r="C129" s="19">
        <v>21037</v>
      </c>
      <c r="D129" s="79" t="s">
        <v>291</v>
      </c>
      <c r="E129" s="80" t="s">
        <v>288</v>
      </c>
      <c r="F129" s="80" t="s">
        <v>292</v>
      </c>
      <c r="G129" s="19">
        <v>60</v>
      </c>
      <c r="H129" s="19">
        <v>90</v>
      </c>
      <c r="I129" s="28">
        <v>43547</v>
      </c>
      <c r="J129" s="32" t="s">
        <v>286</v>
      </c>
    </row>
    <row r="130" spans="1:10" ht="35.65" customHeight="1">
      <c r="A130" s="74" t="s">
        <v>293</v>
      </c>
      <c r="B130" s="13">
        <v>43582</v>
      </c>
      <c r="C130" s="12">
        <v>21037</v>
      </c>
      <c r="D130" s="75" t="s">
        <v>291</v>
      </c>
      <c r="E130" s="76" t="s">
        <v>288</v>
      </c>
      <c r="F130" s="82" t="s">
        <v>294</v>
      </c>
      <c r="G130" s="12">
        <v>60</v>
      </c>
      <c r="H130" s="12">
        <v>90</v>
      </c>
      <c r="I130" s="13">
        <v>43561</v>
      </c>
      <c r="J130" s="83"/>
    </row>
    <row r="131" spans="1:10" ht="46.7" customHeight="1">
      <c r="A131" s="84" t="s">
        <v>295</v>
      </c>
      <c r="B131" s="28">
        <v>43610</v>
      </c>
      <c r="C131" s="19">
        <v>22927</v>
      </c>
      <c r="D131" s="79" t="s">
        <v>296</v>
      </c>
      <c r="E131" s="80" t="s">
        <v>288</v>
      </c>
      <c r="F131" s="80" t="s">
        <v>297</v>
      </c>
      <c r="G131" s="19">
        <v>150</v>
      </c>
      <c r="H131" s="19">
        <v>180</v>
      </c>
      <c r="I131" s="28">
        <v>43589</v>
      </c>
      <c r="J131" s="33" t="s">
        <v>298</v>
      </c>
    </row>
    <row r="132" spans="1:10" ht="35.65" customHeight="1">
      <c r="A132" s="74" t="s">
        <v>20</v>
      </c>
      <c r="B132" s="13">
        <v>43632</v>
      </c>
      <c r="C132" s="12">
        <v>22949</v>
      </c>
      <c r="D132" s="75" t="s">
        <v>299</v>
      </c>
      <c r="E132" s="76" t="s">
        <v>288</v>
      </c>
      <c r="F132" s="76"/>
      <c r="G132" s="12">
        <v>30</v>
      </c>
      <c r="H132" s="12">
        <v>60</v>
      </c>
      <c r="I132" s="13">
        <v>43625</v>
      </c>
      <c r="J132" s="77" t="s">
        <v>300</v>
      </c>
    </row>
    <row r="133" spans="1:10" ht="68.650000000000006" customHeight="1">
      <c r="A133" s="84" t="s">
        <v>301</v>
      </c>
      <c r="B133" s="28">
        <v>43645</v>
      </c>
      <c r="C133" s="19">
        <v>22927</v>
      </c>
      <c r="D133" s="79" t="s">
        <v>296</v>
      </c>
      <c r="E133" s="80" t="s">
        <v>288</v>
      </c>
      <c r="F133" s="80" t="s">
        <v>302</v>
      </c>
      <c r="G133" s="19">
        <v>150</v>
      </c>
      <c r="H133" s="19">
        <v>180</v>
      </c>
      <c r="I133" s="28">
        <v>43624</v>
      </c>
      <c r="J133" s="33" t="s">
        <v>303</v>
      </c>
    </row>
    <row r="134" spans="1:10" ht="35.65" customHeight="1">
      <c r="A134" s="74" t="s">
        <v>304</v>
      </c>
      <c r="B134" s="13">
        <v>43729</v>
      </c>
      <c r="C134" s="12">
        <v>21037</v>
      </c>
      <c r="D134" s="75" t="s">
        <v>291</v>
      </c>
      <c r="E134" s="76" t="s">
        <v>288</v>
      </c>
      <c r="F134" s="76" t="s">
        <v>292</v>
      </c>
      <c r="G134" s="12">
        <v>90</v>
      </c>
      <c r="H134" s="12">
        <v>120</v>
      </c>
      <c r="I134" s="13">
        <v>43708</v>
      </c>
      <c r="J134" s="77" t="s">
        <v>305</v>
      </c>
    </row>
    <row r="135" spans="1:10" ht="35.65" customHeight="1">
      <c r="A135" s="78" t="s">
        <v>306</v>
      </c>
      <c r="B135" s="28">
        <v>43736</v>
      </c>
      <c r="C135" s="19">
        <v>21037</v>
      </c>
      <c r="D135" s="79" t="s">
        <v>291</v>
      </c>
      <c r="E135" s="80" t="s">
        <v>288</v>
      </c>
      <c r="F135" s="80" t="s">
        <v>292</v>
      </c>
      <c r="G135" s="19">
        <v>90</v>
      </c>
      <c r="H135" s="19">
        <v>120</v>
      </c>
      <c r="I135" s="28">
        <v>43715</v>
      </c>
      <c r="J135" s="33" t="s">
        <v>305</v>
      </c>
    </row>
    <row r="136" spans="1:10" ht="35.65" customHeight="1">
      <c r="A136" s="55" t="s">
        <v>307</v>
      </c>
      <c r="B136" s="85" t="s">
        <v>42</v>
      </c>
      <c r="C136" s="86">
        <v>94486</v>
      </c>
      <c r="D136" s="87" t="s">
        <v>43</v>
      </c>
      <c r="E136" s="76" t="s">
        <v>288</v>
      </c>
      <c r="F136" s="88" t="s">
        <v>308</v>
      </c>
      <c r="G136" s="86">
        <v>180</v>
      </c>
      <c r="H136" s="86">
        <v>180</v>
      </c>
      <c r="I136" s="89">
        <v>43647</v>
      </c>
      <c r="J136" s="90" t="s">
        <v>309</v>
      </c>
    </row>
    <row r="137" spans="1:10" ht="35.65" customHeight="1">
      <c r="A137" s="84" t="s">
        <v>96</v>
      </c>
      <c r="B137" s="30" t="s">
        <v>310</v>
      </c>
      <c r="C137" s="19">
        <v>22927</v>
      </c>
      <c r="D137" s="79" t="s">
        <v>296</v>
      </c>
      <c r="E137" s="80" t="s">
        <v>288</v>
      </c>
      <c r="F137" s="80" t="s">
        <v>292</v>
      </c>
      <c r="G137" s="19">
        <v>150</v>
      </c>
      <c r="H137" s="19">
        <v>180</v>
      </c>
      <c r="I137" s="28">
        <v>43743</v>
      </c>
      <c r="J137" s="33" t="s">
        <v>311</v>
      </c>
    </row>
    <row r="138" spans="1:10" ht="35.65" customHeight="1">
      <c r="A138" s="91" t="s">
        <v>97</v>
      </c>
      <c r="B138" s="85" t="s">
        <v>312</v>
      </c>
      <c r="C138" s="86">
        <v>22927</v>
      </c>
      <c r="D138" s="87" t="s">
        <v>296</v>
      </c>
      <c r="E138" s="76" t="s">
        <v>288</v>
      </c>
      <c r="F138" s="88" t="s">
        <v>292</v>
      </c>
      <c r="G138" s="86">
        <v>150</v>
      </c>
      <c r="H138" s="86">
        <v>180</v>
      </c>
      <c r="I138" s="89">
        <v>43750</v>
      </c>
      <c r="J138" s="90" t="s">
        <v>311</v>
      </c>
    </row>
    <row r="139" spans="1:10" ht="35.65" customHeight="1">
      <c r="A139" s="92" t="s">
        <v>313</v>
      </c>
      <c r="B139" s="66">
        <v>43782</v>
      </c>
      <c r="C139" s="67">
        <v>22959</v>
      </c>
      <c r="D139" s="93" t="s">
        <v>314</v>
      </c>
      <c r="E139" s="80" t="s">
        <v>288</v>
      </c>
      <c r="F139" s="94" t="s">
        <v>315</v>
      </c>
      <c r="G139" s="95"/>
      <c r="H139" s="95"/>
      <c r="I139" s="96" t="s">
        <v>286</v>
      </c>
      <c r="J139" s="97" t="s">
        <v>316</v>
      </c>
    </row>
    <row r="140" spans="1:10" ht="35.65" customHeight="1">
      <c r="A140" s="98" t="s">
        <v>99</v>
      </c>
      <c r="B140" s="99">
        <v>43826</v>
      </c>
      <c r="C140" s="100">
        <v>22927</v>
      </c>
      <c r="D140" s="101" t="s">
        <v>296</v>
      </c>
      <c r="E140" s="76" t="s">
        <v>288</v>
      </c>
      <c r="F140" s="102" t="s">
        <v>292</v>
      </c>
      <c r="G140" s="100">
        <v>30</v>
      </c>
      <c r="H140" s="100">
        <v>60</v>
      </c>
      <c r="I140" s="99">
        <v>43825</v>
      </c>
      <c r="J140" s="103" t="s">
        <v>317</v>
      </c>
    </row>
    <row r="141" spans="1:10" ht="25.5" customHeight="1">
      <c r="A141" s="217" t="s">
        <v>318</v>
      </c>
      <c r="B141" s="218"/>
      <c r="C141" s="218"/>
      <c r="D141" s="218"/>
      <c r="E141" s="200"/>
      <c r="F141" s="218"/>
      <c r="G141" s="218"/>
      <c r="H141" s="218"/>
      <c r="I141" s="218"/>
      <c r="J141" s="230"/>
    </row>
    <row r="142" spans="1:10" ht="13.7" customHeight="1">
      <c r="A142" s="215"/>
      <c r="B142" s="200"/>
      <c r="C142" s="200"/>
      <c r="D142" s="200"/>
      <c r="E142" s="200"/>
      <c r="F142" s="200"/>
      <c r="G142" s="200"/>
      <c r="H142" s="200"/>
      <c r="I142" s="200"/>
      <c r="J142" s="201"/>
    </row>
    <row r="143" spans="1:10" ht="35.65" customHeight="1">
      <c r="A143" s="21" t="s">
        <v>319</v>
      </c>
      <c r="B143" s="13">
        <v>43533</v>
      </c>
      <c r="C143" s="12">
        <v>31303</v>
      </c>
      <c r="D143" s="24" t="s">
        <v>320</v>
      </c>
      <c r="E143" s="38"/>
      <c r="F143" s="38"/>
      <c r="G143" s="8"/>
      <c r="H143" s="8"/>
      <c r="I143" s="47"/>
      <c r="J143" s="22" t="s">
        <v>321</v>
      </c>
    </row>
    <row r="144" spans="1:10" ht="24.6" customHeight="1">
      <c r="A144" s="15" t="s">
        <v>322</v>
      </c>
      <c r="B144" s="28">
        <v>43534</v>
      </c>
      <c r="C144" s="19">
        <v>29399</v>
      </c>
      <c r="D144" s="27" t="s">
        <v>323</v>
      </c>
      <c r="E144" s="18" t="s">
        <v>324</v>
      </c>
      <c r="F144" s="18" t="s">
        <v>325</v>
      </c>
      <c r="G144" s="19">
        <v>15</v>
      </c>
      <c r="H144" s="19"/>
      <c r="I144" s="30" t="s">
        <v>326</v>
      </c>
      <c r="J144" s="23" t="s">
        <v>327</v>
      </c>
    </row>
    <row r="145" spans="1:10" ht="24.6" customHeight="1">
      <c r="A145" s="6" t="s">
        <v>328</v>
      </c>
      <c r="B145" s="13">
        <v>43547</v>
      </c>
      <c r="C145" s="8"/>
      <c r="D145" s="24" t="s">
        <v>329</v>
      </c>
      <c r="E145" s="9" t="s">
        <v>330</v>
      </c>
      <c r="F145" s="9" t="s">
        <v>325</v>
      </c>
      <c r="G145" s="12">
        <v>15</v>
      </c>
      <c r="H145" s="12"/>
      <c r="I145" s="34" t="s">
        <v>326</v>
      </c>
      <c r="J145" s="65"/>
    </row>
    <row r="146" spans="1:10" ht="46.7" customHeight="1">
      <c r="A146" s="15" t="s">
        <v>331</v>
      </c>
      <c r="B146" s="28">
        <v>43561</v>
      </c>
      <c r="C146" s="17"/>
      <c r="D146" s="27" t="s">
        <v>332</v>
      </c>
      <c r="E146" s="18" t="s">
        <v>333</v>
      </c>
      <c r="F146" s="18" t="s">
        <v>334</v>
      </c>
      <c r="G146" s="19">
        <v>60</v>
      </c>
      <c r="H146" s="19">
        <v>80</v>
      </c>
      <c r="I146" s="30" t="s">
        <v>108</v>
      </c>
      <c r="J146" s="37"/>
    </row>
    <row r="147" spans="1:10" ht="46.7" customHeight="1">
      <c r="A147" s="21" t="s">
        <v>15</v>
      </c>
      <c r="B147" s="13">
        <v>43562</v>
      </c>
      <c r="C147" s="8"/>
      <c r="D147" s="24" t="s">
        <v>332</v>
      </c>
      <c r="E147" s="9" t="s">
        <v>333</v>
      </c>
      <c r="F147" s="9" t="s">
        <v>334</v>
      </c>
      <c r="G147" s="12">
        <v>60</v>
      </c>
      <c r="H147" s="12">
        <v>80</v>
      </c>
      <c r="I147" s="34" t="s">
        <v>108</v>
      </c>
      <c r="J147" s="65"/>
    </row>
    <row r="148" spans="1:10" ht="24.6" customHeight="1">
      <c r="A148" s="15" t="s">
        <v>109</v>
      </c>
      <c r="B148" s="28">
        <v>43618</v>
      </c>
      <c r="C148" s="19">
        <v>38536</v>
      </c>
      <c r="D148" s="27" t="s">
        <v>335</v>
      </c>
      <c r="E148" s="18" t="s">
        <v>330</v>
      </c>
      <c r="F148" s="18" t="s">
        <v>336</v>
      </c>
      <c r="G148" s="19"/>
      <c r="H148" s="19"/>
      <c r="I148" s="17"/>
      <c r="J148" s="23" t="s">
        <v>337</v>
      </c>
    </row>
    <row r="149" spans="1:10" ht="46.7" customHeight="1">
      <c r="A149" s="21" t="s">
        <v>338</v>
      </c>
      <c r="B149" s="13">
        <v>43632</v>
      </c>
      <c r="C149" s="12">
        <v>31832</v>
      </c>
      <c r="D149" s="24" t="s">
        <v>339</v>
      </c>
      <c r="E149" s="9" t="s">
        <v>333</v>
      </c>
      <c r="F149" s="9" t="s">
        <v>334</v>
      </c>
      <c r="G149" s="12">
        <v>30</v>
      </c>
      <c r="H149" s="12"/>
      <c r="I149" s="8"/>
      <c r="J149" s="39" t="s">
        <v>340</v>
      </c>
    </row>
    <row r="150" spans="1:10" ht="46.7" customHeight="1">
      <c r="A150" s="15" t="s">
        <v>341</v>
      </c>
      <c r="B150" s="28">
        <v>43673</v>
      </c>
      <c r="C150" s="19">
        <v>29399</v>
      </c>
      <c r="D150" s="27" t="s">
        <v>323</v>
      </c>
      <c r="E150" s="18" t="s">
        <v>333</v>
      </c>
      <c r="F150" s="18" t="s">
        <v>334</v>
      </c>
      <c r="G150" s="19">
        <v>15</v>
      </c>
      <c r="H150" s="19"/>
      <c r="I150" s="30" t="s">
        <v>326</v>
      </c>
      <c r="J150" s="44" t="s">
        <v>327</v>
      </c>
    </row>
    <row r="151" spans="1:10" ht="46.7" customHeight="1">
      <c r="A151" s="6" t="s">
        <v>342</v>
      </c>
      <c r="B151" s="13">
        <v>43694</v>
      </c>
      <c r="C151" s="8"/>
      <c r="D151" s="24" t="s">
        <v>329</v>
      </c>
      <c r="E151" s="9" t="s">
        <v>333</v>
      </c>
      <c r="F151" s="9" t="s">
        <v>334</v>
      </c>
      <c r="G151" s="12">
        <v>15</v>
      </c>
      <c r="H151" s="12"/>
      <c r="I151" s="34" t="s">
        <v>326</v>
      </c>
      <c r="J151" s="65"/>
    </row>
    <row r="152" spans="1:10" ht="46.7" customHeight="1">
      <c r="A152" s="15" t="s">
        <v>246</v>
      </c>
      <c r="B152" s="28">
        <v>43715</v>
      </c>
      <c r="C152" s="17"/>
      <c r="D152" s="27" t="s">
        <v>332</v>
      </c>
      <c r="E152" s="18" t="s">
        <v>333</v>
      </c>
      <c r="F152" s="18" t="s">
        <v>334</v>
      </c>
      <c r="G152" s="19">
        <v>70</v>
      </c>
      <c r="H152" s="19">
        <v>90</v>
      </c>
      <c r="I152" s="30" t="s">
        <v>108</v>
      </c>
      <c r="J152" s="37"/>
    </row>
    <row r="153" spans="1:10" ht="46.7" customHeight="1">
      <c r="A153" s="21" t="s">
        <v>343</v>
      </c>
      <c r="B153" s="34" t="s">
        <v>344</v>
      </c>
      <c r="C153" s="8"/>
      <c r="D153" s="24" t="s">
        <v>332</v>
      </c>
      <c r="E153" s="9" t="s">
        <v>333</v>
      </c>
      <c r="F153" s="9" t="s">
        <v>334</v>
      </c>
      <c r="G153" s="12">
        <v>110</v>
      </c>
      <c r="H153" s="12">
        <v>150</v>
      </c>
      <c r="I153" s="34" t="s">
        <v>108</v>
      </c>
      <c r="J153" s="65"/>
    </row>
    <row r="154" spans="1:10" ht="24.6" customHeight="1">
      <c r="A154" s="15" t="s">
        <v>345</v>
      </c>
      <c r="B154" s="30" t="s">
        <v>346</v>
      </c>
      <c r="C154" s="17"/>
      <c r="D154" s="27" t="s">
        <v>318</v>
      </c>
      <c r="E154" s="18" t="s">
        <v>330</v>
      </c>
      <c r="F154" s="18" t="s">
        <v>336</v>
      </c>
      <c r="G154" s="19"/>
      <c r="H154" s="19"/>
      <c r="I154" s="49"/>
      <c r="J154" s="37"/>
    </row>
    <row r="155" spans="1:10" ht="25.15" customHeight="1">
      <c r="A155" s="224" t="s">
        <v>347</v>
      </c>
      <c r="B155" s="225"/>
      <c r="C155" s="225"/>
      <c r="D155" s="225"/>
      <c r="E155" s="225"/>
      <c r="F155" s="225"/>
      <c r="G155" s="225"/>
      <c r="H155" s="225"/>
      <c r="I155" s="225"/>
      <c r="J155" s="226"/>
    </row>
    <row r="156" spans="1:10" ht="25.7" customHeight="1">
      <c r="A156" s="204" t="s">
        <v>348</v>
      </c>
      <c r="B156" s="197"/>
      <c r="C156" s="197"/>
      <c r="D156" s="197"/>
      <c r="E156" s="197"/>
      <c r="F156" s="197"/>
      <c r="G156" s="197"/>
      <c r="H156" s="197"/>
      <c r="I156" s="197"/>
      <c r="J156" s="198"/>
    </row>
    <row r="157" spans="1:10" ht="24.6" customHeight="1">
      <c r="A157" s="21" t="s">
        <v>349</v>
      </c>
      <c r="B157" s="13">
        <v>43470</v>
      </c>
      <c r="C157" s="12">
        <v>14778</v>
      </c>
      <c r="D157" s="24" t="s">
        <v>350</v>
      </c>
      <c r="E157" s="9" t="s">
        <v>351</v>
      </c>
      <c r="F157" s="9" t="s">
        <v>352</v>
      </c>
      <c r="G157" s="12">
        <v>60</v>
      </c>
      <c r="H157" s="12">
        <v>80</v>
      </c>
      <c r="I157" s="35" t="s">
        <v>353</v>
      </c>
      <c r="J157" s="26"/>
    </row>
    <row r="158" spans="1:10" ht="24.6" customHeight="1">
      <c r="A158" s="25" t="s">
        <v>109</v>
      </c>
      <c r="B158" s="28">
        <v>43485</v>
      </c>
      <c r="C158" s="19">
        <v>14476</v>
      </c>
      <c r="D158" s="27" t="s">
        <v>354</v>
      </c>
      <c r="E158" s="18" t="s">
        <v>351</v>
      </c>
      <c r="F158" s="18" t="s">
        <v>352</v>
      </c>
      <c r="G158" s="19">
        <v>10</v>
      </c>
      <c r="H158" s="19">
        <v>10</v>
      </c>
      <c r="I158" s="31" t="s">
        <v>355</v>
      </c>
      <c r="J158" s="20"/>
    </row>
    <row r="159" spans="1:10" ht="13.7" customHeight="1">
      <c r="A159" s="21" t="s">
        <v>356</v>
      </c>
      <c r="B159" s="13">
        <v>43540</v>
      </c>
      <c r="C159" s="12">
        <v>14974</v>
      </c>
      <c r="D159" s="24" t="s">
        <v>357</v>
      </c>
      <c r="E159" s="38"/>
      <c r="F159" s="61"/>
      <c r="G159" s="8"/>
      <c r="H159" s="8"/>
      <c r="I159" s="8"/>
      <c r="J159" s="39" t="s">
        <v>358</v>
      </c>
    </row>
    <row r="160" spans="1:10" ht="24.6" customHeight="1">
      <c r="A160" s="15" t="s">
        <v>359</v>
      </c>
      <c r="B160" s="28">
        <v>43568</v>
      </c>
      <c r="C160" s="19">
        <v>14778</v>
      </c>
      <c r="D160" s="27" t="s">
        <v>350</v>
      </c>
      <c r="E160" s="18" t="s">
        <v>351</v>
      </c>
      <c r="F160" s="18" t="s">
        <v>352</v>
      </c>
      <c r="G160" s="31" t="s">
        <v>360</v>
      </c>
      <c r="H160" s="31" t="s">
        <v>361</v>
      </c>
      <c r="I160" s="104" t="s">
        <v>362</v>
      </c>
      <c r="J160" s="37"/>
    </row>
    <row r="161" spans="1:10" ht="24.6" customHeight="1">
      <c r="A161" s="6" t="s">
        <v>363</v>
      </c>
      <c r="B161" s="13">
        <v>43569</v>
      </c>
      <c r="C161" s="12">
        <v>15806</v>
      </c>
      <c r="D161" s="24" t="s">
        <v>364</v>
      </c>
      <c r="E161" s="9" t="s">
        <v>351</v>
      </c>
      <c r="F161" s="9" t="s">
        <v>352</v>
      </c>
      <c r="G161" s="105" t="s">
        <v>360</v>
      </c>
      <c r="H161" s="105" t="s">
        <v>361</v>
      </c>
      <c r="I161" s="35" t="s">
        <v>353</v>
      </c>
      <c r="J161" s="65"/>
    </row>
    <row r="162" spans="1:10" ht="24.6" customHeight="1">
      <c r="A162" s="15" t="s">
        <v>365</v>
      </c>
      <c r="B162" s="28">
        <v>43582</v>
      </c>
      <c r="C162" s="17"/>
      <c r="D162" s="27" t="s">
        <v>366</v>
      </c>
      <c r="E162" s="18" t="s">
        <v>367</v>
      </c>
      <c r="F162" s="18" t="s">
        <v>368</v>
      </c>
      <c r="G162" s="31" t="s">
        <v>360</v>
      </c>
      <c r="H162" s="31" t="s">
        <v>361</v>
      </c>
      <c r="I162" s="104" t="s">
        <v>362</v>
      </c>
      <c r="J162" s="20"/>
    </row>
    <row r="163" spans="1:10" ht="24.6" customHeight="1">
      <c r="A163" s="6" t="s">
        <v>369</v>
      </c>
      <c r="B163" s="13">
        <v>43583</v>
      </c>
      <c r="C163" s="12">
        <v>14778</v>
      </c>
      <c r="D163" s="24" t="s">
        <v>350</v>
      </c>
      <c r="E163" s="9" t="s">
        <v>370</v>
      </c>
      <c r="F163" s="9" t="s">
        <v>371</v>
      </c>
      <c r="G163" s="105" t="s">
        <v>360</v>
      </c>
      <c r="H163" s="105" t="s">
        <v>361</v>
      </c>
      <c r="I163" s="35" t="s">
        <v>353</v>
      </c>
      <c r="J163" s="26"/>
    </row>
    <row r="164" spans="1:10" ht="24.6" customHeight="1">
      <c r="A164" s="15" t="s">
        <v>372</v>
      </c>
      <c r="B164" s="28">
        <v>43624</v>
      </c>
      <c r="C164" s="19">
        <v>14778</v>
      </c>
      <c r="D164" s="27" t="s">
        <v>350</v>
      </c>
      <c r="E164" s="18" t="s">
        <v>351</v>
      </c>
      <c r="F164" s="18" t="s">
        <v>352</v>
      </c>
      <c r="G164" s="19">
        <v>100</v>
      </c>
      <c r="H164" s="19">
        <v>130</v>
      </c>
      <c r="I164" s="104" t="s">
        <v>362</v>
      </c>
      <c r="J164" s="20"/>
    </row>
    <row r="165" spans="1:10" ht="24.6" customHeight="1">
      <c r="A165" s="6" t="s">
        <v>373</v>
      </c>
      <c r="B165" s="13">
        <v>43625</v>
      </c>
      <c r="C165" s="12">
        <v>14778</v>
      </c>
      <c r="D165" s="24" t="s">
        <v>350</v>
      </c>
      <c r="E165" s="9" t="s">
        <v>351</v>
      </c>
      <c r="F165" s="9" t="s">
        <v>352</v>
      </c>
      <c r="G165" s="12">
        <v>100</v>
      </c>
      <c r="H165" s="12">
        <v>130</v>
      </c>
      <c r="I165" s="35" t="s">
        <v>353</v>
      </c>
      <c r="J165" s="65"/>
    </row>
    <row r="166" spans="1:10" ht="24.6" customHeight="1">
      <c r="A166" s="15" t="s">
        <v>374</v>
      </c>
      <c r="B166" s="28">
        <v>43736</v>
      </c>
      <c r="C166" s="17"/>
      <c r="D166" s="27" t="s">
        <v>366</v>
      </c>
      <c r="E166" s="18" t="s">
        <v>351</v>
      </c>
      <c r="F166" s="18" t="s">
        <v>352</v>
      </c>
      <c r="G166" s="31" t="s">
        <v>375</v>
      </c>
      <c r="H166" s="31" t="s">
        <v>376</v>
      </c>
      <c r="I166" s="104" t="s">
        <v>362</v>
      </c>
      <c r="J166" s="44" t="s">
        <v>377</v>
      </c>
    </row>
    <row r="167" spans="1:10" ht="24.6" customHeight="1">
      <c r="A167" s="6" t="s">
        <v>378</v>
      </c>
      <c r="B167" s="13">
        <v>43737</v>
      </c>
      <c r="C167" s="12">
        <v>15806</v>
      </c>
      <c r="D167" s="24" t="s">
        <v>364</v>
      </c>
      <c r="E167" s="9" t="s">
        <v>351</v>
      </c>
      <c r="F167" s="9" t="s">
        <v>352</v>
      </c>
      <c r="G167" s="105" t="s">
        <v>375</v>
      </c>
      <c r="H167" s="105" t="s">
        <v>379</v>
      </c>
      <c r="I167" s="35" t="s">
        <v>353</v>
      </c>
      <c r="J167" s="39" t="s">
        <v>380</v>
      </c>
    </row>
    <row r="168" spans="1:10" ht="35.65" customHeight="1">
      <c r="A168" s="15" t="s">
        <v>381</v>
      </c>
      <c r="B168" s="30" t="s">
        <v>49</v>
      </c>
      <c r="C168" s="19">
        <v>14778</v>
      </c>
      <c r="D168" s="27" t="s">
        <v>350</v>
      </c>
      <c r="E168" s="18" t="s">
        <v>351</v>
      </c>
      <c r="F168" s="18" t="s">
        <v>352</v>
      </c>
      <c r="G168" s="31" t="s">
        <v>382</v>
      </c>
      <c r="H168" s="31" t="s">
        <v>383</v>
      </c>
      <c r="I168" s="104" t="s">
        <v>362</v>
      </c>
      <c r="J168" s="37"/>
    </row>
    <row r="169" spans="1:10" ht="24.6" customHeight="1">
      <c r="A169" s="106" t="s">
        <v>384</v>
      </c>
      <c r="B169" s="13">
        <v>43778</v>
      </c>
      <c r="C169" s="12">
        <v>14778</v>
      </c>
      <c r="D169" s="24" t="s">
        <v>350</v>
      </c>
      <c r="E169" s="9" t="s">
        <v>351</v>
      </c>
      <c r="F169" s="9" t="s">
        <v>352</v>
      </c>
      <c r="G169" s="105" t="s">
        <v>382</v>
      </c>
      <c r="H169" s="105" t="s">
        <v>385</v>
      </c>
      <c r="I169" s="35" t="s">
        <v>353</v>
      </c>
      <c r="J169" s="26"/>
    </row>
    <row r="170" spans="1:10" ht="24.6" customHeight="1">
      <c r="A170" s="15" t="s">
        <v>386</v>
      </c>
      <c r="B170" s="28">
        <v>43779</v>
      </c>
      <c r="C170" s="19">
        <v>14778</v>
      </c>
      <c r="D170" s="27" t="s">
        <v>350</v>
      </c>
      <c r="E170" s="18" t="s">
        <v>351</v>
      </c>
      <c r="F170" s="18" t="s">
        <v>352</v>
      </c>
      <c r="G170" s="31" t="s">
        <v>387</v>
      </c>
      <c r="H170" s="31" t="s">
        <v>385</v>
      </c>
      <c r="I170" s="104" t="s">
        <v>362</v>
      </c>
      <c r="J170" s="20"/>
    </row>
    <row r="171" spans="1:10" ht="24.6" customHeight="1">
      <c r="A171" s="21" t="s">
        <v>349</v>
      </c>
      <c r="B171" s="13">
        <v>43807</v>
      </c>
      <c r="C171" s="12">
        <v>14778</v>
      </c>
      <c r="D171" s="24" t="s">
        <v>350</v>
      </c>
      <c r="E171" s="9" t="s">
        <v>351</v>
      </c>
      <c r="F171" s="9" t="s">
        <v>352</v>
      </c>
      <c r="G171" s="12">
        <v>60</v>
      </c>
      <c r="H171" s="12">
        <v>80</v>
      </c>
      <c r="I171" s="35" t="s">
        <v>353</v>
      </c>
      <c r="J171" s="65"/>
    </row>
    <row r="172" spans="1:10" ht="25.5" customHeight="1">
      <c r="A172" s="199" t="s">
        <v>388</v>
      </c>
      <c r="B172" s="200"/>
      <c r="C172" s="200"/>
      <c r="D172" s="200"/>
      <c r="E172" s="200"/>
      <c r="F172" s="200"/>
      <c r="G172" s="200"/>
      <c r="H172" s="200"/>
      <c r="I172" s="200"/>
      <c r="J172" s="201"/>
    </row>
    <row r="173" spans="1:10" ht="24.6" customHeight="1">
      <c r="A173" s="192" t="s">
        <v>389</v>
      </c>
      <c r="B173" s="200"/>
      <c r="C173" s="200"/>
      <c r="D173" s="200"/>
      <c r="E173" s="200"/>
      <c r="F173" s="200"/>
      <c r="G173" s="200"/>
      <c r="H173" s="200"/>
      <c r="I173" s="200"/>
      <c r="J173" s="201"/>
    </row>
    <row r="174" spans="1:10" ht="24.6" customHeight="1">
      <c r="A174" s="6" t="s">
        <v>23</v>
      </c>
      <c r="B174" s="7">
        <v>43533</v>
      </c>
      <c r="C174" s="12">
        <v>91555</v>
      </c>
      <c r="D174" s="24" t="s">
        <v>390</v>
      </c>
      <c r="E174" s="61"/>
      <c r="F174" s="38"/>
      <c r="G174" s="8"/>
      <c r="H174" s="8"/>
      <c r="I174" s="13"/>
      <c r="J174" s="22" t="s">
        <v>391</v>
      </c>
    </row>
    <row r="175" spans="1:10" ht="24.6" customHeight="1">
      <c r="A175" s="25" t="s">
        <v>137</v>
      </c>
      <c r="B175" s="16">
        <v>43569</v>
      </c>
      <c r="C175" s="17"/>
      <c r="D175" s="18" t="s">
        <v>392</v>
      </c>
      <c r="E175" s="18" t="s">
        <v>393</v>
      </c>
      <c r="F175" s="18" t="s">
        <v>394</v>
      </c>
      <c r="G175" s="19">
        <v>45</v>
      </c>
      <c r="H175" s="19">
        <v>65</v>
      </c>
      <c r="I175" s="16">
        <v>43541</v>
      </c>
      <c r="J175" s="20"/>
    </row>
    <row r="176" spans="1:10" ht="24.6" customHeight="1">
      <c r="A176" s="21" t="s">
        <v>20</v>
      </c>
      <c r="B176" s="7">
        <v>43604</v>
      </c>
      <c r="C176" s="12">
        <v>87737</v>
      </c>
      <c r="D176" s="24" t="s">
        <v>395</v>
      </c>
      <c r="E176" s="9" t="s">
        <v>396</v>
      </c>
      <c r="F176" s="9" t="s">
        <v>397</v>
      </c>
      <c r="G176" s="12">
        <v>25</v>
      </c>
      <c r="H176" s="8"/>
      <c r="I176" s="13"/>
      <c r="J176" s="22" t="s">
        <v>398</v>
      </c>
    </row>
    <row r="177" spans="1:10" ht="24.6" customHeight="1">
      <c r="A177" s="25" t="s">
        <v>399</v>
      </c>
      <c r="B177" s="16">
        <v>43730</v>
      </c>
      <c r="C177" s="19">
        <v>91572</v>
      </c>
      <c r="D177" s="18" t="s">
        <v>400</v>
      </c>
      <c r="E177" s="18" t="s">
        <v>393</v>
      </c>
      <c r="F177" s="18" t="s">
        <v>394</v>
      </c>
      <c r="G177" s="19">
        <v>65</v>
      </c>
      <c r="H177" s="19">
        <v>100</v>
      </c>
      <c r="I177" s="16">
        <v>43702</v>
      </c>
      <c r="J177" s="23" t="s">
        <v>401</v>
      </c>
    </row>
    <row r="178" spans="1:10" ht="35.65" customHeight="1">
      <c r="A178" s="21" t="s">
        <v>402</v>
      </c>
      <c r="B178" s="35" t="s">
        <v>47</v>
      </c>
      <c r="C178" s="12">
        <v>91632</v>
      </c>
      <c r="D178" s="24" t="s">
        <v>403</v>
      </c>
      <c r="E178" s="9" t="s">
        <v>393</v>
      </c>
      <c r="F178" s="9" t="s">
        <v>394</v>
      </c>
      <c r="G178" s="35" t="s">
        <v>404</v>
      </c>
      <c r="H178" s="35" t="s">
        <v>405</v>
      </c>
      <c r="I178" s="13">
        <v>43730</v>
      </c>
      <c r="J178" s="22" t="s">
        <v>406</v>
      </c>
    </row>
    <row r="179" spans="1:10" ht="24.6" customHeight="1">
      <c r="A179" s="25" t="s">
        <v>99</v>
      </c>
      <c r="B179" s="16">
        <v>43757</v>
      </c>
      <c r="C179" s="19">
        <v>91632</v>
      </c>
      <c r="D179" s="18" t="s">
        <v>403</v>
      </c>
      <c r="E179" s="18" t="s">
        <v>393</v>
      </c>
      <c r="F179" s="18" t="s">
        <v>394</v>
      </c>
      <c r="G179" s="19">
        <v>25</v>
      </c>
      <c r="H179" s="19">
        <v>40</v>
      </c>
      <c r="I179" s="16"/>
      <c r="J179" s="20"/>
    </row>
    <row r="180" spans="1:10" ht="25.7" customHeight="1">
      <c r="A180" s="107" t="s">
        <v>407</v>
      </c>
      <c r="B180" s="228"/>
      <c r="C180" s="229"/>
      <c r="D180" s="229"/>
      <c r="E180" s="229"/>
      <c r="F180" s="229"/>
      <c r="G180" s="229"/>
      <c r="H180" s="229"/>
      <c r="I180" s="229"/>
      <c r="J180" s="229"/>
    </row>
    <row r="181" spans="1:10" ht="26.65" customHeight="1">
      <c r="A181" s="189" t="s">
        <v>408</v>
      </c>
      <c r="B181" s="190"/>
      <c r="C181" s="190"/>
      <c r="D181" s="190"/>
      <c r="E181" s="190"/>
      <c r="F181" s="190"/>
      <c r="G181" s="190"/>
      <c r="H181" s="190"/>
      <c r="I181" s="190"/>
      <c r="J181" s="191"/>
    </row>
    <row r="182" spans="1:10" ht="24.6" customHeight="1">
      <c r="A182" s="6" t="s">
        <v>23</v>
      </c>
      <c r="B182" s="7">
        <v>43526</v>
      </c>
      <c r="C182" s="12">
        <v>34621</v>
      </c>
      <c r="D182" s="9" t="s">
        <v>409</v>
      </c>
      <c r="E182" s="61"/>
      <c r="F182" s="38"/>
      <c r="G182" s="8"/>
      <c r="H182" s="8"/>
      <c r="I182" s="13"/>
      <c r="J182" s="22" t="s">
        <v>410</v>
      </c>
    </row>
    <row r="183" spans="1:10" ht="24.6" customHeight="1">
      <c r="A183" s="25" t="s">
        <v>411</v>
      </c>
      <c r="B183" s="16">
        <v>43554</v>
      </c>
      <c r="C183" s="17"/>
      <c r="D183" s="18" t="s">
        <v>412</v>
      </c>
      <c r="E183" s="18" t="s">
        <v>413</v>
      </c>
      <c r="F183" s="18" t="s">
        <v>414</v>
      </c>
      <c r="G183" s="19">
        <v>60</v>
      </c>
      <c r="H183" s="19">
        <v>90</v>
      </c>
      <c r="I183" s="16">
        <v>43547</v>
      </c>
      <c r="J183" s="20"/>
    </row>
    <row r="184" spans="1:10" ht="46.7" customHeight="1">
      <c r="A184" s="21" t="s">
        <v>415</v>
      </c>
      <c r="B184" s="13">
        <v>43561</v>
      </c>
      <c r="C184" s="12">
        <v>36208</v>
      </c>
      <c r="D184" s="9" t="s">
        <v>416</v>
      </c>
      <c r="E184" s="9" t="s">
        <v>417</v>
      </c>
      <c r="F184" s="9" t="s">
        <v>418</v>
      </c>
      <c r="G184" s="12">
        <v>60</v>
      </c>
      <c r="H184" s="12">
        <v>90</v>
      </c>
      <c r="I184" s="13">
        <v>43547</v>
      </c>
      <c r="J184" s="26"/>
    </row>
    <row r="185" spans="1:10" ht="24.6" customHeight="1">
      <c r="A185" s="25" t="s">
        <v>419</v>
      </c>
      <c r="B185" s="16">
        <v>43562</v>
      </c>
      <c r="C185" s="17"/>
      <c r="D185" s="18" t="s">
        <v>420</v>
      </c>
      <c r="E185" s="18" t="s">
        <v>421</v>
      </c>
      <c r="F185" s="18" t="s">
        <v>422</v>
      </c>
      <c r="G185" s="19">
        <v>60</v>
      </c>
      <c r="H185" s="19">
        <v>90</v>
      </c>
      <c r="I185" s="16">
        <v>43547</v>
      </c>
      <c r="J185" s="29"/>
    </row>
    <row r="186" spans="1:10" ht="35.65" customHeight="1">
      <c r="A186" s="21" t="s">
        <v>176</v>
      </c>
      <c r="B186" s="7">
        <v>43582</v>
      </c>
      <c r="C186" s="8"/>
      <c r="D186" s="24" t="s">
        <v>423</v>
      </c>
      <c r="E186" s="9" t="s">
        <v>424</v>
      </c>
      <c r="F186" s="9" t="s">
        <v>425</v>
      </c>
      <c r="G186" s="12">
        <v>60</v>
      </c>
      <c r="H186" s="12">
        <v>90</v>
      </c>
      <c r="I186" s="13">
        <v>43573</v>
      </c>
      <c r="J186" s="108"/>
    </row>
    <row r="187" spans="1:10" ht="46.7" customHeight="1">
      <c r="A187" s="25" t="s">
        <v>109</v>
      </c>
      <c r="B187" s="16">
        <v>43596</v>
      </c>
      <c r="C187" s="19">
        <v>34621</v>
      </c>
      <c r="D187" s="18" t="s">
        <v>426</v>
      </c>
      <c r="E187" s="18" t="s">
        <v>427</v>
      </c>
      <c r="F187" s="18" t="s">
        <v>428</v>
      </c>
      <c r="G187" s="17"/>
      <c r="H187" s="17"/>
      <c r="I187" s="16"/>
      <c r="J187" s="72" t="s">
        <v>429</v>
      </c>
    </row>
    <row r="188" spans="1:10" ht="24.6" customHeight="1">
      <c r="A188" s="21" t="s">
        <v>295</v>
      </c>
      <c r="B188" s="7">
        <v>43631</v>
      </c>
      <c r="C188" s="8"/>
      <c r="D188" s="9" t="s">
        <v>412</v>
      </c>
      <c r="E188" s="9" t="s">
        <v>430</v>
      </c>
      <c r="F188" s="9" t="s">
        <v>431</v>
      </c>
      <c r="G188" s="12">
        <v>80</v>
      </c>
      <c r="H188" s="12">
        <v>120</v>
      </c>
      <c r="I188" s="7">
        <v>43624</v>
      </c>
      <c r="J188" s="22" t="s">
        <v>432</v>
      </c>
    </row>
    <row r="189" spans="1:10" ht="35.65" customHeight="1">
      <c r="A189" s="25" t="s">
        <v>20</v>
      </c>
      <c r="B189" s="16">
        <v>43646</v>
      </c>
      <c r="C189" s="17"/>
      <c r="D189" s="27" t="s">
        <v>433</v>
      </c>
      <c r="E189" s="18" t="s">
        <v>434</v>
      </c>
      <c r="F189" s="18" t="s">
        <v>435</v>
      </c>
      <c r="G189" s="19">
        <v>30</v>
      </c>
      <c r="H189" s="19">
        <v>30</v>
      </c>
      <c r="I189" s="28">
        <v>43634</v>
      </c>
      <c r="J189" s="23" t="s">
        <v>436</v>
      </c>
    </row>
    <row r="190" spans="1:10" ht="24.6" customHeight="1">
      <c r="A190" s="21" t="s">
        <v>301</v>
      </c>
      <c r="B190" s="7">
        <v>43652</v>
      </c>
      <c r="C190" s="8"/>
      <c r="D190" s="9" t="s">
        <v>437</v>
      </c>
      <c r="E190" s="9" t="s">
        <v>421</v>
      </c>
      <c r="F190" s="9" t="s">
        <v>422</v>
      </c>
      <c r="G190" s="12">
        <v>80</v>
      </c>
      <c r="H190" s="12">
        <v>120</v>
      </c>
      <c r="I190" s="7">
        <v>43644</v>
      </c>
      <c r="J190" s="22" t="s">
        <v>438</v>
      </c>
    </row>
    <row r="191" spans="1:10" ht="24.6" customHeight="1">
      <c r="A191" s="15" t="s">
        <v>439</v>
      </c>
      <c r="B191" s="28">
        <v>43653</v>
      </c>
      <c r="C191" s="17"/>
      <c r="D191" s="18" t="s">
        <v>440</v>
      </c>
      <c r="E191" s="18" t="s">
        <v>421</v>
      </c>
      <c r="F191" s="18" t="s">
        <v>422</v>
      </c>
      <c r="G191" s="19">
        <v>80</v>
      </c>
      <c r="H191" s="19">
        <v>120</v>
      </c>
      <c r="I191" s="28">
        <v>43644</v>
      </c>
      <c r="J191" s="32" t="s">
        <v>438</v>
      </c>
    </row>
    <row r="192" spans="1:10" ht="35.65" customHeight="1">
      <c r="A192" s="21" t="s">
        <v>441</v>
      </c>
      <c r="B192" s="7">
        <v>43700</v>
      </c>
      <c r="C192" s="8"/>
      <c r="D192" s="9" t="s">
        <v>442</v>
      </c>
      <c r="E192" s="9" t="s">
        <v>443</v>
      </c>
      <c r="F192" s="9" t="s">
        <v>444</v>
      </c>
      <c r="G192" s="12">
        <v>80</v>
      </c>
      <c r="H192" s="12">
        <v>120</v>
      </c>
      <c r="I192" s="7">
        <v>43695</v>
      </c>
      <c r="J192" s="22" t="s">
        <v>445</v>
      </c>
    </row>
    <row r="193" spans="1:10" ht="46.7" customHeight="1">
      <c r="A193" s="15" t="s">
        <v>446</v>
      </c>
      <c r="B193" s="28">
        <v>43715</v>
      </c>
      <c r="C193" s="19">
        <v>36208</v>
      </c>
      <c r="D193" s="18" t="s">
        <v>447</v>
      </c>
      <c r="E193" s="18" t="s">
        <v>417</v>
      </c>
      <c r="F193" s="18" t="s">
        <v>448</v>
      </c>
      <c r="G193" s="19">
        <v>80</v>
      </c>
      <c r="H193" s="19">
        <v>120</v>
      </c>
      <c r="I193" s="28">
        <v>43707</v>
      </c>
      <c r="J193" s="109"/>
    </row>
    <row r="194" spans="1:10" ht="24.6" customHeight="1">
      <c r="A194" s="21" t="s">
        <v>449</v>
      </c>
      <c r="B194" s="7">
        <v>43715</v>
      </c>
      <c r="C194" s="8"/>
      <c r="D194" s="9" t="s">
        <v>412</v>
      </c>
      <c r="E194" s="9" t="s">
        <v>450</v>
      </c>
      <c r="F194" s="9" t="s">
        <v>414</v>
      </c>
      <c r="G194" s="12">
        <v>80</v>
      </c>
      <c r="H194" s="12">
        <v>120</v>
      </c>
      <c r="I194" s="7">
        <v>43707</v>
      </c>
      <c r="J194" s="26"/>
    </row>
    <row r="195" spans="1:10" ht="24.6" customHeight="1">
      <c r="A195" s="15" t="s">
        <v>451</v>
      </c>
      <c r="B195" s="28">
        <v>43743</v>
      </c>
      <c r="C195" s="17"/>
      <c r="D195" s="27" t="s">
        <v>420</v>
      </c>
      <c r="E195" s="18" t="s">
        <v>452</v>
      </c>
      <c r="F195" s="18" t="s">
        <v>453</v>
      </c>
      <c r="G195" s="19">
        <v>80</v>
      </c>
      <c r="H195" s="19">
        <v>120</v>
      </c>
      <c r="I195" s="28">
        <v>43736</v>
      </c>
      <c r="J195" s="109"/>
    </row>
    <row r="196" spans="1:10" ht="35.65" customHeight="1">
      <c r="A196" s="21" t="s">
        <v>454</v>
      </c>
      <c r="B196" s="7">
        <v>43743</v>
      </c>
      <c r="C196" s="8"/>
      <c r="D196" s="9" t="s">
        <v>455</v>
      </c>
      <c r="E196" s="9" t="s">
        <v>456</v>
      </c>
      <c r="F196" s="9" t="s">
        <v>425</v>
      </c>
      <c r="G196" s="12">
        <v>80</v>
      </c>
      <c r="H196" s="12">
        <v>120</v>
      </c>
      <c r="I196" s="7">
        <v>43736</v>
      </c>
      <c r="J196" s="26"/>
    </row>
    <row r="197" spans="1:10" ht="24.6" customHeight="1">
      <c r="A197" s="15" t="s">
        <v>96</v>
      </c>
      <c r="B197" s="30" t="s">
        <v>98</v>
      </c>
      <c r="C197" s="17"/>
      <c r="D197" s="27" t="s">
        <v>412</v>
      </c>
      <c r="E197" s="18" t="s">
        <v>457</v>
      </c>
      <c r="F197" s="18" t="s">
        <v>458</v>
      </c>
      <c r="G197" s="19">
        <v>120</v>
      </c>
      <c r="H197" s="19">
        <v>180</v>
      </c>
      <c r="I197" s="28">
        <v>43736</v>
      </c>
      <c r="J197" s="109"/>
    </row>
    <row r="198" spans="1:10" ht="46.7" customHeight="1">
      <c r="A198" s="21" t="s">
        <v>41</v>
      </c>
      <c r="B198" s="35" t="s">
        <v>248</v>
      </c>
      <c r="C198" s="12">
        <v>94486</v>
      </c>
      <c r="D198" s="9" t="s">
        <v>43</v>
      </c>
      <c r="E198" s="9" t="s">
        <v>459</v>
      </c>
      <c r="F198" s="9" t="s">
        <v>448</v>
      </c>
      <c r="G198" s="12">
        <v>180</v>
      </c>
      <c r="H198" s="8"/>
      <c r="I198" s="7">
        <v>43647</v>
      </c>
      <c r="J198" s="26"/>
    </row>
    <row r="199" spans="1:10" ht="46.7" customHeight="1">
      <c r="A199" s="15" t="s">
        <v>97</v>
      </c>
      <c r="B199" s="30" t="s">
        <v>47</v>
      </c>
      <c r="C199" s="17"/>
      <c r="D199" s="27" t="s">
        <v>460</v>
      </c>
      <c r="E199" s="18" t="s">
        <v>461</v>
      </c>
      <c r="F199" s="18" t="s">
        <v>448</v>
      </c>
      <c r="G199" s="31" t="s">
        <v>462</v>
      </c>
      <c r="H199" s="31" t="s">
        <v>463</v>
      </c>
      <c r="I199" s="28">
        <v>43748</v>
      </c>
      <c r="J199" s="110" t="s">
        <v>464</v>
      </c>
    </row>
    <row r="200" spans="1:10" ht="35.65" customHeight="1">
      <c r="A200" s="21" t="s">
        <v>56</v>
      </c>
      <c r="B200" s="35" t="s">
        <v>47</v>
      </c>
      <c r="C200" s="8"/>
      <c r="D200" s="38"/>
      <c r="E200" s="9" t="s">
        <v>465</v>
      </c>
      <c r="F200" s="9" t="s">
        <v>448</v>
      </c>
      <c r="G200" s="12">
        <v>30</v>
      </c>
      <c r="H200" s="12">
        <v>45</v>
      </c>
      <c r="I200" s="7">
        <v>43748</v>
      </c>
      <c r="J200" s="26"/>
    </row>
    <row r="201" spans="1:10" ht="25.15" customHeight="1">
      <c r="A201" s="45" t="s">
        <v>466</v>
      </c>
      <c r="B201" s="195"/>
      <c r="C201" s="195"/>
      <c r="D201" s="195"/>
      <c r="E201" s="195"/>
      <c r="F201" s="195"/>
      <c r="G201" s="195"/>
      <c r="H201" s="195"/>
      <c r="I201" s="195"/>
      <c r="J201" s="196"/>
    </row>
    <row r="202" spans="1:10" ht="24.6" customHeight="1">
      <c r="A202" s="192" t="s">
        <v>467</v>
      </c>
      <c r="B202" s="197"/>
      <c r="C202" s="197"/>
      <c r="D202" s="197"/>
      <c r="E202" s="197"/>
      <c r="F202" s="197"/>
      <c r="G202" s="197"/>
      <c r="H202" s="197"/>
      <c r="I202" s="197"/>
      <c r="J202" s="198"/>
    </row>
    <row r="203" spans="1:10" ht="35.65" customHeight="1">
      <c r="A203" s="6" t="s">
        <v>468</v>
      </c>
      <c r="B203" s="111">
        <v>43534</v>
      </c>
      <c r="C203" s="12">
        <v>35510</v>
      </c>
      <c r="D203" s="24" t="s">
        <v>469</v>
      </c>
      <c r="E203" s="58" t="s">
        <v>470</v>
      </c>
      <c r="F203" s="9" t="s">
        <v>471</v>
      </c>
      <c r="G203" s="12">
        <v>0</v>
      </c>
      <c r="H203" s="12">
        <v>20</v>
      </c>
      <c r="I203" s="13">
        <v>43526</v>
      </c>
      <c r="J203" s="26"/>
    </row>
    <row r="204" spans="1:10" ht="35.65" customHeight="1">
      <c r="A204" s="25" t="s">
        <v>62</v>
      </c>
      <c r="B204" s="112">
        <v>43569</v>
      </c>
      <c r="C204" s="19">
        <v>55278</v>
      </c>
      <c r="D204" s="27" t="s">
        <v>472</v>
      </c>
      <c r="E204" s="113" t="s">
        <v>470</v>
      </c>
      <c r="F204" s="18" t="s">
        <v>471</v>
      </c>
      <c r="G204" s="19">
        <v>50</v>
      </c>
      <c r="H204" s="19">
        <v>70</v>
      </c>
      <c r="I204" s="28">
        <v>43548</v>
      </c>
      <c r="J204" s="20"/>
    </row>
    <row r="205" spans="1:10" ht="35.65" customHeight="1">
      <c r="A205" s="21" t="s">
        <v>25</v>
      </c>
      <c r="B205" s="111">
        <v>43611</v>
      </c>
      <c r="C205" s="12">
        <v>51279</v>
      </c>
      <c r="D205" s="24" t="s">
        <v>473</v>
      </c>
      <c r="E205" s="58" t="s">
        <v>474</v>
      </c>
      <c r="F205" s="9" t="s">
        <v>475</v>
      </c>
      <c r="G205" s="12">
        <v>90</v>
      </c>
      <c r="H205" s="12">
        <v>120</v>
      </c>
      <c r="I205" s="13">
        <v>43590</v>
      </c>
      <c r="J205" s="22" t="s">
        <v>476</v>
      </c>
    </row>
    <row r="206" spans="1:10" ht="35.65" customHeight="1">
      <c r="A206" s="15" t="s">
        <v>20</v>
      </c>
      <c r="B206" s="112">
        <v>43618</v>
      </c>
      <c r="C206" s="19">
        <v>65346</v>
      </c>
      <c r="D206" s="27" t="s">
        <v>477</v>
      </c>
      <c r="E206" s="113" t="s">
        <v>478</v>
      </c>
      <c r="F206" s="18" t="s">
        <v>479</v>
      </c>
      <c r="G206" s="19">
        <v>25</v>
      </c>
      <c r="H206" s="19">
        <v>25</v>
      </c>
      <c r="I206" s="28">
        <v>43611</v>
      </c>
      <c r="J206" s="37"/>
    </row>
    <row r="207" spans="1:10" ht="13.7" customHeight="1">
      <c r="A207" s="21" t="s">
        <v>319</v>
      </c>
      <c r="B207" s="111">
        <v>43618</v>
      </c>
      <c r="C207" s="12">
        <v>65346</v>
      </c>
      <c r="D207" s="24" t="s">
        <v>477</v>
      </c>
      <c r="E207" s="51"/>
      <c r="F207" s="61"/>
      <c r="G207" s="8"/>
      <c r="H207" s="8"/>
      <c r="I207" s="13"/>
      <c r="J207" s="65"/>
    </row>
    <row r="208" spans="1:10" ht="35.65" customHeight="1">
      <c r="A208" s="25" t="s">
        <v>72</v>
      </c>
      <c r="B208" s="112">
        <v>43716</v>
      </c>
      <c r="C208" s="19">
        <v>55278</v>
      </c>
      <c r="D208" s="27" t="s">
        <v>472</v>
      </c>
      <c r="E208" s="113" t="s">
        <v>480</v>
      </c>
      <c r="F208" s="18" t="s">
        <v>481</v>
      </c>
      <c r="G208" s="19">
        <v>60</v>
      </c>
      <c r="H208" s="19">
        <v>80</v>
      </c>
      <c r="I208" s="28">
        <v>43702</v>
      </c>
      <c r="J208" s="20"/>
    </row>
    <row r="209" spans="1:10" ht="35.65" customHeight="1">
      <c r="A209" s="21" t="s">
        <v>74</v>
      </c>
      <c r="B209" s="24" t="s">
        <v>482</v>
      </c>
      <c r="C209" s="12">
        <v>35510</v>
      </c>
      <c r="D209" s="24" t="s">
        <v>469</v>
      </c>
      <c r="E209" s="58" t="s">
        <v>470</v>
      </c>
      <c r="F209" s="38"/>
      <c r="G209" s="12">
        <v>90</v>
      </c>
      <c r="H209" s="12">
        <v>120</v>
      </c>
      <c r="I209" s="13">
        <v>43709</v>
      </c>
      <c r="J209" s="26"/>
    </row>
    <row r="210" spans="1:10" ht="35.65" customHeight="1">
      <c r="A210" s="25" t="s">
        <v>74</v>
      </c>
      <c r="B210" s="27" t="s">
        <v>98</v>
      </c>
      <c r="C210" s="19">
        <v>55278</v>
      </c>
      <c r="D210" s="18" t="s">
        <v>483</v>
      </c>
      <c r="E210" s="113" t="s">
        <v>484</v>
      </c>
      <c r="F210" s="18" t="s">
        <v>485</v>
      </c>
      <c r="G210" s="19">
        <v>90</v>
      </c>
      <c r="H210" s="19">
        <v>120</v>
      </c>
      <c r="I210" s="28">
        <v>43723</v>
      </c>
      <c r="J210" s="20"/>
    </row>
    <row r="211" spans="1:10" ht="25.5" customHeight="1">
      <c r="A211" s="224" t="s">
        <v>486</v>
      </c>
      <c r="B211" s="225"/>
      <c r="C211" s="225"/>
      <c r="D211" s="225"/>
      <c r="E211" s="225"/>
      <c r="F211" s="225"/>
      <c r="G211" s="225"/>
      <c r="H211" s="225"/>
      <c r="I211" s="225"/>
      <c r="J211" s="226"/>
    </row>
    <row r="212" spans="1:10" ht="13.7" customHeight="1">
      <c r="A212" s="216"/>
      <c r="B212" s="197"/>
      <c r="C212" s="197"/>
      <c r="D212" s="197"/>
      <c r="E212" s="197"/>
      <c r="F212" s="197"/>
      <c r="G212" s="197"/>
      <c r="H212" s="197"/>
      <c r="I212" s="197"/>
      <c r="J212" s="198"/>
    </row>
    <row r="213" spans="1:10" ht="35.65" customHeight="1">
      <c r="A213" s="21" t="s">
        <v>99</v>
      </c>
      <c r="B213" s="13">
        <v>43512</v>
      </c>
      <c r="C213" s="12">
        <v>97258</v>
      </c>
      <c r="D213" s="24" t="s">
        <v>487</v>
      </c>
      <c r="E213" s="9" t="s">
        <v>488</v>
      </c>
      <c r="F213" s="9" t="s">
        <v>489</v>
      </c>
      <c r="G213" s="12">
        <v>30</v>
      </c>
      <c r="H213" s="12">
        <v>50</v>
      </c>
      <c r="I213" s="34" t="s">
        <v>202</v>
      </c>
      <c r="J213" s="26"/>
    </row>
    <row r="214" spans="1:10" ht="35.65" customHeight="1">
      <c r="A214" s="25" t="s">
        <v>490</v>
      </c>
      <c r="B214" s="28">
        <v>43561</v>
      </c>
      <c r="C214" s="19">
        <v>97258</v>
      </c>
      <c r="D214" s="27" t="s">
        <v>487</v>
      </c>
      <c r="E214" s="18" t="s">
        <v>488</v>
      </c>
      <c r="F214" s="18" t="s">
        <v>489</v>
      </c>
      <c r="G214" s="19">
        <v>10</v>
      </c>
      <c r="H214" s="19">
        <v>20</v>
      </c>
      <c r="I214" s="30" t="s">
        <v>202</v>
      </c>
      <c r="J214" s="20"/>
    </row>
    <row r="215" spans="1:10" ht="35.65" customHeight="1">
      <c r="A215" s="21" t="s">
        <v>137</v>
      </c>
      <c r="B215" s="13">
        <v>43582</v>
      </c>
      <c r="C215" s="12">
        <v>97258</v>
      </c>
      <c r="D215" s="24" t="s">
        <v>487</v>
      </c>
      <c r="E215" s="9" t="s">
        <v>488</v>
      </c>
      <c r="F215" s="9" t="s">
        <v>489</v>
      </c>
      <c r="G215" s="12">
        <v>60</v>
      </c>
      <c r="H215" s="12">
        <v>90</v>
      </c>
      <c r="I215" s="34" t="s">
        <v>202</v>
      </c>
      <c r="J215" s="65"/>
    </row>
    <row r="216" spans="1:10" ht="35.65" customHeight="1">
      <c r="A216" s="15" t="s">
        <v>20</v>
      </c>
      <c r="B216" s="28">
        <v>43618</v>
      </c>
      <c r="C216" s="19">
        <v>97199</v>
      </c>
      <c r="D216" s="27" t="s">
        <v>491</v>
      </c>
      <c r="E216" s="18" t="s">
        <v>488</v>
      </c>
      <c r="F216" s="18" t="s">
        <v>489</v>
      </c>
      <c r="G216" s="114">
        <v>30</v>
      </c>
      <c r="H216" s="115"/>
      <c r="I216" s="96" t="s">
        <v>202</v>
      </c>
      <c r="J216" s="37"/>
    </row>
    <row r="217" spans="1:10" ht="35.65" customHeight="1">
      <c r="A217" s="21" t="s">
        <v>25</v>
      </c>
      <c r="B217" s="13">
        <v>43639</v>
      </c>
      <c r="C217" s="12">
        <v>97270</v>
      </c>
      <c r="D217" s="24" t="s">
        <v>492</v>
      </c>
      <c r="E217" s="9" t="s">
        <v>488</v>
      </c>
      <c r="F217" s="9" t="s">
        <v>489</v>
      </c>
      <c r="G217" s="116">
        <v>80</v>
      </c>
      <c r="H217" s="116">
        <v>120</v>
      </c>
      <c r="I217" s="85" t="s">
        <v>202</v>
      </c>
      <c r="J217" s="65"/>
    </row>
    <row r="218" spans="1:10" ht="35.65" customHeight="1">
      <c r="A218" s="15" t="s">
        <v>244</v>
      </c>
      <c r="B218" s="28">
        <v>43708</v>
      </c>
      <c r="C218" s="19">
        <v>97215</v>
      </c>
      <c r="D218" s="27" t="s">
        <v>493</v>
      </c>
      <c r="E218" s="18" t="s">
        <v>488</v>
      </c>
      <c r="F218" s="18" t="s">
        <v>489</v>
      </c>
      <c r="G218" s="114">
        <v>20</v>
      </c>
      <c r="H218" s="114">
        <v>30</v>
      </c>
      <c r="I218" s="96" t="s">
        <v>202</v>
      </c>
      <c r="J218" s="20"/>
    </row>
    <row r="219" spans="1:10" ht="35.65" customHeight="1">
      <c r="A219" s="21" t="s">
        <v>399</v>
      </c>
      <c r="B219" s="13">
        <v>43722</v>
      </c>
      <c r="C219" s="12">
        <v>97258</v>
      </c>
      <c r="D219" s="24" t="s">
        <v>487</v>
      </c>
      <c r="E219" s="9" t="s">
        <v>488</v>
      </c>
      <c r="F219" s="9" t="s">
        <v>489</v>
      </c>
      <c r="G219" s="116">
        <v>80</v>
      </c>
      <c r="H219" s="116">
        <v>120</v>
      </c>
      <c r="I219" s="85" t="s">
        <v>202</v>
      </c>
      <c r="J219" s="26"/>
    </row>
    <row r="220" spans="1:10" ht="35.65" customHeight="1">
      <c r="A220" s="25" t="s">
        <v>74</v>
      </c>
      <c r="B220" s="30" t="s">
        <v>49</v>
      </c>
      <c r="C220" s="31" t="s">
        <v>494</v>
      </c>
      <c r="D220" s="18" t="s">
        <v>495</v>
      </c>
      <c r="E220" s="18" t="s">
        <v>488</v>
      </c>
      <c r="F220" s="18" t="s">
        <v>489</v>
      </c>
      <c r="G220" s="19">
        <v>100</v>
      </c>
      <c r="H220" s="19">
        <v>130</v>
      </c>
      <c r="I220" s="96" t="s">
        <v>202</v>
      </c>
      <c r="J220" s="20"/>
    </row>
    <row r="221" spans="1:10" ht="25.7" customHeight="1">
      <c r="A221" s="227" t="s">
        <v>496</v>
      </c>
      <c r="B221" s="200"/>
      <c r="C221" s="117"/>
      <c r="D221" s="117"/>
      <c r="E221" s="117"/>
      <c r="F221" s="117"/>
      <c r="G221" s="117"/>
      <c r="H221" s="117"/>
      <c r="I221" s="117"/>
      <c r="J221" s="118"/>
    </row>
    <row r="222" spans="1:10" ht="38.65" customHeight="1">
      <c r="A222" s="189" t="s">
        <v>497</v>
      </c>
      <c r="B222" s="190"/>
      <c r="C222" s="190"/>
      <c r="D222" s="190"/>
      <c r="E222" s="190"/>
      <c r="F222" s="190"/>
      <c r="G222" s="190"/>
      <c r="H222" s="190"/>
      <c r="I222" s="190"/>
      <c r="J222" s="191"/>
    </row>
    <row r="223" spans="1:10" ht="24.6" customHeight="1">
      <c r="A223" s="6" t="s">
        <v>498</v>
      </c>
      <c r="B223" s="7">
        <v>43539</v>
      </c>
      <c r="C223" s="12">
        <v>18273</v>
      </c>
      <c r="D223" s="9" t="s">
        <v>499</v>
      </c>
      <c r="E223" s="51"/>
      <c r="F223" s="38"/>
      <c r="G223" s="8"/>
      <c r="H223" s="8"/>
      <c r="I223" s="47"/>
      <c r="J223" s="22" t="s">
        <v>500</v>
      </c>
    </row>
    <row r="224" spans="1:10" ht="35.65" customHeight="1">
      <c r="A224" s="15" t="s">
        <v>501</v>
      </c>
      <c r="B224" s="16">
        <v>43548</v>
      </c>
      <c r="C224" s="19">
        <v>19417</v>
      </c>
      <c r="D224" s="18" t="s">
        <v>502</v>
      </c>
      <c r="E224" s="18" t="s">
        <v>503</v>
      </c>
      <c r="F224" s="18" t="s">
        <v>504</v>
      </c>
      <c r="G224" s="19">
        <v>35</v>
      </c>
      <c r="H224" s="19">
        <v>40</v>
      </c>
      <c r="I224" s="31" t="s">
        <v>505</v>
      </c>
      <c r="J224" s="23" t="s">
        <v>506</v>
      </c>
    </row>
    <row r="225" spans="1:10" ht="35.65" customHeight="1">
      <c r="A225" s="21" t="s">
        <v>507</v>
      </c>
      <c r="B225" s="7">
        <v>43569</v>
      </c>
      <c r="C225" s="12">
        <v>18249</v>
      </c>
      <c r="D225" s="9" t="s">
        <v>508</v>
      </c>
      <c r="E225" s="58" t="s">
        <v>509</v>
      </c>
      <c r="F225" s="9" t="s">
        <v>504</v>
      </c>
      <c r="G225" s="12">
        <v>50</v>
      </c>
      <c r="H225" s="12">
        <v>70</v>
      </c>
      <c r="I225" s="35" t="s">
        <v>510</v>
      </c>
      <c r="J225" s="22" t="s">
        <v>511</v>
      </c>
    </row>
    <row r="226" spans="1:10" ht="35.65" customHeight="1">
      <c r="A226" s="15" t="s">
        <v>512</v>
      </c>
      <c r="B226" s="16">
        <v>43590</v>
      </c>
      <c r="C226" s="19">
        <v>23942</v>
      </c>
      <c r="D226" s="18" t="s">
        <v>513</v>
      </c>
      <c r="E226" s="18" t="s">
        <v>503</v>
      </c>
      <c r="F226" s="18" t="s">
        <v>504</v>
      </c>
      <c r="G226" s="19">
        <v>75</v>
      </c>
      <c r="H226" s="19">
        <v>95</v>
      </c>
      <c r="I226" s="31" t="s">
        <v>514</v>
      </c>
      <c r="J226" s="119" t="s">
        <v>515</v>
      </c>
    </row>
    <row r="227" spans="1:10" ht="35.65" customHeight="1">
      <c r="A227" s="21" t="s">
        <v>516</v>
      </c>
      <c r="B227" s="7">
        <v>43645</v>
      </c>
      <c r="C227" s="8"/>
      <c r="D227" s="61"/>
      <c r="E227" s="38"/>
      <c r="F227" s="61"/>
      <c r="G227" s="34" t="s">
        <v>201</v>
      </c>
      <c r="H227" s="34" t="s">
        <v>201</v>
      </c>
      <c r="I227" s="47"/>
      <c r="J227" s="62" t="s">
        <v>517</v>
      </c>
    </row>
    <row r="228" spans="1:10" ht="35.65" customHeight="1">
      <c r="A228" s="25" t="s">
        <v>399</v>
      </c>
      <c r="B228" s="16">
        <v>43730</v>
      </c>
      <c r="C228" s="19">
        <v>19406</v>
      </c>
      <c r="D228" s="18" t="s">
        <v>518</v>
      </c>
      <c r="E228" s="18" t="s">
        <v>503</v>
      </c>
      <c r="F228" s="18" t="s">
        <v>504</v>
      </c>
      <c r="G228" s="19">
        <v>80</v>
      </c>
      <c r="H228" s="19">
        <v>100</v>
      </c>
      <c r="I228" s="31" t="s">
        <v>519</v>
      </c>
      <c r="J228" s="23" t="s">
        <v>520</v>
      </c>
    </row>
    <row r="229" spans="1:10" ht="35.65" customHeight="1">
      <c r="A229" s="21" t="s">
        <v>521</v>
      </c>
      <c r="B229" s="35" t="s">
        <v>522</v>
      </c>
      <c r="C229" s="12">
        <v>19417</v>
      </c>
      <c r="D229" s="9" t="s">
        <v>502</v>
      </c>
      <c r="E229" s="58" t="s">
        <v>509</v>
      </c>
      <c r="F229" s="9" t="s">
        <v>504</v>
      </c>
      <c r="G229" s="12">
        <v>105</v>
      </c>
      <c r="H229" s="12">
        <v>120</v>
      </c>
      <c r="I229" s="35" t="s">
        <v>523</v>
      </c>
      <c r="J229" s="22" t="s">
        <v>524</v>
      </c>
    </row>
    <row r="230" spans="1:10" ht="35.65" customHeight="1">
      <c r="A230" s="25" t="s">
        <v>525</v>
      </c>
      <c r="B230" s="31" t="s">
        <v>526</v>
      </c>
      <c r="C230" s="19">
        <v>94486</v>
      </c>
      <c r="D230" s="27" t="s">
        <v>43</v>
      </c>
      <c r="E230" s="115"/>
      <c r="F230" s="42"/>
      <c r="G230" s="19">
        <v>180</v>
      </c>
      <c r="H230" s="17"/>
      <c r="I230" s="49"/>
      <c r="J230" s="23" t="s">
        <v>527</v>
      </c>
    </row>
    <row r="231" spans="1:10" ht="35.65" customHeight="1">
      <c r="A231" s="21" t="s">
        <v>512</v>
      </c>
      <c r="B231" s="7">
        <v>43771</v>
      </c>
      <c r="C231" s="12">
        <v>17235</v>
      </c>
      <c r="D231" s="9" t="s">
        <v>528</v>
      </c>
      <c r="E231" s="58" t="s">
        <v>509</v>
      </c>
      <c r="F231" s="9" t="s">
        <v>504</v>
      </c>
      <c r="G231" s="12">
        <v>75</v>
      </c>
      <c r="H231" s="12">
        <v>95</v>
      </c>
      <c r="I231" s="35" t="s">
        <v>529</v>
      </c>
      <c r="J231" s="62" t="s">
        <v>530</v>
      </c>
    </row>
    <row r="232" spans="1:10" ht="25.35" customHeight="1">
      <c r="A232" s="199" t="s">
        <v>531</v>
      </c>
      <c r="B232" s="200"/>
      <c r="C232" s="200"/>
      <c r="D232" s="200"/>
      <c r="E232" s="200"/>
      <c r="F232" s="200"/>
      <c r="G232" s="200"/>
      <c r="H232" s="200"/>
      <c r="I232" s="200"/>
      <c r="J232" s="201"/>
    </row>
    <row r="233" spans="1:10" ht="50.65" customHeight="1">
      <c r="A233" s="219" t="s">
        <v>532</v>
      </c>
      <c r="B233" s="190"/>
      <c r="C233" s="190"/>
      <c r="D233" s="190"/>
      <c r="E233" s="190"/>
      <c r="F233" s="190"/>
      <c r="G233" s="190"/>
      <c r="H233" s="190"/>
      <c r="I233" s="190"/>
      <c r="J233" s="191"/>
    </row>
    <row r="234" spans="1:10" ht="24.6" customHeight="1">
      <c r="A234" s="6" t="s">
        <v>533</v>
      </c>
      <c r="B234" s="7">
        <v>43554</v>
      </c>
      <c r="C234" s="34" t="s">
        <v>534</v>
      </c>
      <c r="D234" s="9" t="s">
        <v>535</v>
      </c>
      <c r="E234" s="61"/>
      <c r="F234" s="38"/>
      <c r="G234" s="8"/>
      <c r="H234" s="8"/>
      <c r="I234" s="13"/>
      <c r="J234" s="22" t="s">
        <v>536</v>
      </c>
    </row>
    <row r="235" spans="1:10" ht="24.6" customHeight="1">
      <c r="A235" s="15" t="s">
        <v>537</v>
      </c>
      <c r="B235" s="16">
        <v>43568</v>
      </c>
      <c r="C235" s="30" t="s">
        <v>538</v>
      </c>
      <c r="D235" s="18" t="s">
        <v>539</v>
      </c>
      <c r="E235" s="18" t="s">
        <v>540</v>
      </c>
      <c r="F235" s="18" t="s">
        <v>541</v>
      </c>
      <c r="G235" s="19">
        <v>45</v>
      </c>
      <c r="H235" s="19">
        <v>65</v>
      </c>
      <c r="I235" s="16">
        <v>43540</v>
      </c>
      <c r="J235" s="23" t="s">
        <v>542</v>
      </c>
    </row>
    <row r="236" spans="1:10" ht="35.65" customHeight="1">
      <c r="A236" s="21" t="s">
        <v>543</v>
      </c>
      <c r="B236" s="7">
        <v>43583</v>
      </c>
      <c r="C236" s="12">
        <v>99707</v>
      </c>
      <c r="D236" s="9" t="s">
        <v>544</v>
      </c>
      <c r="E236" s="9" t="s">
        <v>545</v>
      </c>
      <c r="F236" s="9" t="s">
        <v>546</v>
      </c>
      <c r="G236" s="12">
        <v>45</v>
      </c>
      <c r="H236" s="12">
        <v>65</v>
      </c>
      <c r="I236" s="7">
        <v>43555</v>
      </c>
      <c r="J236" s="22" t="s">
        <v>547</v>
      </c>
    </row>
    <row r="237" spans="1:10" ht="35.65" customHeight="1">
      <c r="A237" s="15" t="s">
        <v>20</v>
      </c>
      <c r="B237" s="16">
        <v>43639</v>
      </c>
      <c r="C237" s="30" t="s">
        <v>548</v>
      </c>
      <c r="D237" s="18" t="s">
        <v>549</v>
      </c>
      <c r="E237" s="18" t="s">
        <v>540</v>
      </c>
      <c r="F237" s="18" t="s">
        <v>541</v>
      </c>
      <c r="G237" s="19">
        <v>30</v>
      </c>
      <c r="H237" s="19">
        <v>30</v>
      </c>
      <c r="I237" s="16">
        <v>43611</v>
      </c>
      <c r="J237" s="23" t="s">
        <v>550</v>
      </c>
    </row>
    <row r="238" spans="1:10" ht="24.6" customHeight="1">
      <c r="A238" s="6" t="s">
        <v>551</v>
      </c>
      <c r="B238" s="7">
        <v>43645</v>
      </c>
      <c r="C238" s="12">
        <v>99707</v>
      </c>
      <c r="D238" s="24" t="s">
        <v>544</v>
      </c>
      <c r="E238" s="9" t="s">
        <v>552</v>
      </c>
      <c r="F238" s="61"/>
      <c r="G238" s="8"/>
      <c r="H238" s="8"/>
      <c r="I238" s="13"/>
      <c r="J238" s="108"/>
    </row>
    <row r="239" spans="1:10" ht="35.65" customHeight="1">
      <c r="A239" s="25" t="s">
        <v>553</v>
      </c>
      <c r="B239" s="16">
        <v>43646</v>
      </c>
      <c r="C239" s="19">
        <v>99707</v>
      </c>
      <c r="D239" s="18" t="s">
        <v>544</v>
      </c>
      <c r="E239" s="18" t="s">
        <v>545</v>
      </c>
      <c r="F239" s="18" t="s">
        <v>546</v>
      </c>
      <c r="G239" s="19">
        <v>70</v>
      </c>
      <c r="H239" s="19">
        <v>90</v>
      </c>
      <c r="I239" s="16">
        <v>43618</v>
      </c>
      <c r="J239" s="23" t="s">
        <v>554</v>
      </c>
    </row>
    <row r="240" spans="1:10" ht="24.6" customHeight="1">
      <c r="A240" s="6" t="s">
        <v>555</v>
      </c>
      <c r="B240" s="7">
        <v>43688</v>
      </c>
      <c r="C240" s="12">
        <v>6258</v>
      </c>
      <c r="D240" s="9" t="s">
        <v>556</v>
      </c>
      <c r="E240" s="9" t="s">
        <v>557</v>
      </c>
      <c r="F240" s="120"/>
      <c r="G240" s="12">
        <v>10</v>
      </c>
      <c r="H240" s="8"/>
      <c r="I240" s="7"/>
      <c r="J240" s="22" t="s">
        <v>558</v>
      </c>
    </row>
    <row r="241" spans="1:10" ht="35.65" customHeight="1">
      <c r="A241" s="25" t="s">
        <v>559</v>
      </c>
      <c r="B241" s="16">
        <v>43702</v>
      </c>
      <c r="C241" s="19">
        <v>99707</v>
      </c>
      <c r="D241" s="18" t="s">
        <v>544</v>
      </c>
      <c r="E241" s="18" t="s">
        <v>545</v>
      </c>
      <c r="F241" s="18" t="s">
        <v>546</v>
      </c>
      <c r="G241" s="19">
        <v>70</v>
      </c>
      <c r="H241" s="19">
        <v>90</v>
      </c>
      <c r="I241" s="28">
        <v>43674</v>
      </c>
      <c r="J241" s="23" t="s">
        <v>560</v>
      </c>
    </row>
    <row r="242" spans="1:10" ht="24.6" customHeight="1">
      <c r="A242" s="21" t="s">
        <v>561</v>
      </c>
      <c r="B242" s="7">
        <v>43722</v>
      </c>
      <c r="C242" s="34" t="s">
        <v>538</v>
      </c>
      <c r="D242" s="9" t="s">
        <v>539</v>
      </c>
      <c r="E242" s="9" t="s">
        <v>540</v>
      </c>
      <c r="F242" s="9" t="s">
        <v>541</v>
      </c>
      <c r="G242" s="12">
        <v>60</v>
      </c>
      <c r="H242" s="12">
        <v>80</v>
      </c>
      <c r="I242" s="7">
        <v>43695</v>
      </c>
      <c r="J242" s="22" t="s">
        <v>542</v>
      </c>
    </row>
    <row r="243" spans="1:10" ht="35.65" customHeight="1">
      <c r="A243" s="15" t="s">
        <v>562</v>
      </c>
      <c r="B243" s="28">
        <v>43730</v>
      </c>
      <c r="C243" s="19">
        <v>99707</v>
      </c>
      <c r="D243" s="27" t="s">
        <v>544</v>
      </c>
      <c r="E243" s="27" t="s">
        <v>545</v>
      </c>
      <c r="F243" s="18" t="s">
        <v>546</v>
      </c>
      <c r="G243" s="19">
        <v>60</v>
      </c>
      <c r="H243" s="19">
        <v>80</v>
      </c>
      <c r="I243" s="28">
        <v>43702</v>
      </c>
      <c r="J243" s="18" t="s">
        <v>547</v>
      </c>
    </row>
    <row r="244" spans="1:10" ht="46.7" customHeight="1">
      <c r="A244" s="21" t="s">
        <v>563</v>
      </c>
      <c r="B244" s="34" t="s">
        <v>49</v>
      </c>
      <c r="C244" s="12">
        <v>99707</v>
      </c>
      <c r="D244" s="9" t="s">
        <v>544</v>
      </c>
      <c r="E244" s="9" t="s">
        <v>545</v>
      </c>
      <c r="F244" s="9" t="s">
        <v>546</v>
      </c>
      <c r="G244" s="35" t="s">
        <v>564</v>
      </c>
      <c r="H244" s="35" t="s">
        <v>565</v>
      </c>
      <c r="I244" s="13">
        <v>43736</v>
      </c>
      <c r="J244" s="22" t="s">
        <v>566</v>
      </c>
    </row>
    <row r="245" spans="1:10" ht="25.5" customHeight="1">
      <c r="A245" s="121" t="s">
        <v>567</v>
      </c>
      <c r="B245" s="220"/>
      <c r="C245" s="220"/>
      <c r="D245" s="220"/>
      <c r="E245" s="220"/>
      <c r="F245" s="220"/>
      <c r="G245" s="220"/>
      <c r="H245" s="220"/>
      <c r="I245" s="220"/>
      <c r="J245" s="221"/>
    </row>
    <row r="246" spans="1:10" ht="24.6" customHeight="1">
      <c r="A246" s="192" t="s">
        <v>568</v>
      </c>
      <c r="B246" s="222"/>
      <c r="C246" s="222"/>
      <c r="D246" s="222"/>
      <c r="E246" s="222"/>
      <c r="F246" s="222"/>
      <c r="G246" s="222"/>
      <c r="H246" s="222"/>
      <c r="I246" s="222"/>
      <c r="J246" s="223"/>
    </row>
    <row r="247" spans="1:10" ht="35.65" customHeight="1">
      <c r="A247" s="6" t="s">
        <v>23</v>
      </c>
      <c r="B247" s="13">
        <v>43519</v>
      </c>
      <c r="C247" s="12">
        <v>94447</v>
      </c>
      <c r="D247" s="24" t="s">
        <v>569</v>
      </c>
      <c r="E247" s="61"/>
      <c r="F247" s="9" t="s">
        <v>286</v>
      </c>
      <c r="G247" s="122"/>
      <c r="H247" s="122"/>
      <c r="I247" s="8"/>
      <c r="J247" s="22" t="s">
        <v>570</v>
      </c>
    </row>
    <row r="248" spans="1:10" ht="24.6" customHeight="1">
      <c r="A248" s="25" t="s">
        <v>99</v>
      </c>
      <c r="B248" s="28">
        <v>43554</v>
      </c>
      <c r="C248" s="19">
        <v>94431</v>
      </c>
      <c r="D248" s="27" t="s">
        <v>571</v>
      </c>
      <c r="E248" s="18" t="s">
        <v>572</v>
      </c>
      <c r="F248" s="18" t="s">
        <v>573</v>
      </c>
      <c r="G248" s="19">
        <v>30</v>
      </c>
      <c r="H248" s="19">
        <v>50</v>
      </c>
      <c r="I248" s="28">
        <v>43547</v>
      </c>
      <c r="J248" s="20"/>
    </row>
    <row r="249" spans="1:10" ht="24.6" customHeight="1">
      <c r="A249" s="21" t="s">
        <v>233</v>
      </c>
      <c r="B249" s="13">
        <v>43561</v>
      </c>
      <c r="C249" s="12">
        <v>94550</v>
      </c>
      <c r="D249" s="24" t="s">
        <v>574</v>
      </c>
      <c r="E249" s="9" t="s">
        <v>572</v>
      </c>
      <c r="F249" s="9" t="s">
        <v>573</v>
      </c>
      <c r="G249" s="12">
        <v>10</v>
      </c>
      <c r="H249" s="12"/>
      <c r="I249" s="13">
        <v>43554</v>
      </c>
      <c r="J249" s="39" t="s">
        <v>575</v>
      </c>
    </row>
    <row r="250" spans="1:10" ht="24.6" customHeight="1">
      <c r="A250" s="15" t="s">
        <v>11</v>
      </c>
      <c r="B250" s="28">
        <v>43568</v>
      </c>
      <c r="C250" s="19">
        <v>84164</v>
      </c>
      <c r="D250" s="27" t="s">
        <v>576</v>
      </c>
      <c r="E250" s="18" t="s">
        <v>572</v>
      </c>
      <c r="F250" s="18" t="s">
        <v>573</v>
      </c>
      <c r="G250" s="19">
        <v>70</v>
      </c>
      <c r="H250" s="19">
        <v>90</v>
      </c>
      <c r="I250" s="28">
        <v>39904</v>
      </c>
      <c r="J250" s="44" t="s">
        <v>577</v>
      </c>
    </row>
    <row r="251" spans="1:10" ht="24.6" customHeight="1">
      <c r="A251" s="21" t="s">
        <v>168</v>
      </c>
      <c r="B251" s="13">
        <v>43575</v>
      </c>
      <c r="C251" s="12">
        <v>94550</v>
      </c>
      <c r="D251" s="24" t="s">
        <v>574</v>
      </c>
      <c r="E251" s="9" t="s">
        <v>572</v>
      </c>
      <c r="F251" s="9" t="s">
        <v>573</v>
      </c>
      <c r="G251" s="12">
        <v>70</v>
      </c>
      <c r="H251" s="12">
        <v>90</v>
      </c>
      <c r="I251" s="13">
        <v>43563</v>
      </c>
      <c r="J251" s="39" t="s">
        <v>577</v>
      </c>
    </row>
    <row r="252" spans="1:10" ht="24.6" customHeight="1">
      <c r="A252" s="25" t="s">
        <v>20</v>
      </c>
      <c r="B252" s="28">
        <v>43636</v>
      </c>
      <c r="C252" s="19">
        <v>94522</v>
      </c>
      <c r="D252" s="27" t="s">
        <v>578</v>
      </c>
      <c r="E252" s="18" t="s">
        <v>572</v>
      </c>
      <c r="F252" s="18" t="s">
        <v>573</v>
      </c>
      <c r="G252" s="19">
        <v>35</v>
      </c>
      <c r="H252" s="19">
        <v>45</v>
      </c>
      <c r="I252" s="28">
        <v>43626</v>
      </c>
      <c r="J252" s="20"/>
    </row>
    <row r="253" spans="1:10" ht="24.6" customHeight="1">
      <c r="A253" s="21" t="s">
        <v>244</v>
      </c>
      <c r="B253" s="13">
        <v>43687</v>
      </c>
      <c r="C253" s="12">
        <v>94562</v>
      </c>
      <c r="D253" s="24" t="s">
        <v>579</v>
      </c>
      <c r="E253" s="9" t="s">
        <v>572</v>
      </c>
      <c r="F253" s="9" t="s">
        <v>573</v>
      </c>
      <c r="G253" s="12">
        <v>10</v>
      </c>
      <c r="H253" s="12"/>
      <c r="I253" s="13">
        <v>43678</v>
      </c>
      <c r="J253" s="22" t="s">
        <v>575</v>
      </c>
    </row>
    <row r="254" spans="1:10" ht="24.6" customHeight="1">
      <c r="A254" s="25" t="s">
        <v>580</v>
      </c>
      <c r="B254" s="28">
        <v>43701</v>
      </c>
      <c r="C254" s="19">
        <v>94522</v>
      </c>
      <c r="D254" s="27" t="s">
        <v>581</v>
      </c>
      <c r="E254" s="18" t="s">
        <v>572</v>
      </c>
      <c r="F254" s="18" t="s">
        <v>573</v>
      </c>
      <c r="G254" s="19">
        <v>10</v>
      </c>
      <c r="H254" s="19"/>
      <c r="I254" s="28">
        <v>43692</v>
      </c>
      <c r="J254" s="23" t="s">
        <v>575</v>
      </c>
    </row>
    <row r="255" spans="1:10" ht="24.6" customHeight="1">
      <c r="A255" s="21" t="s">
        <v>95</v>
      </c>
      <c r="B255" s="13">
        <v>43723</v>
      </c>
      <c r="C255" s="12">
        <v>94562</v>
      </c>
      <c r="D255" s="24" t="s">
        <v>579</v>
      </c>
      <c r="E255" s="9" t="s">
        <v>572</v>
      </c>
      <c r="F255" s="9" t="s">
        <v>573</v>
      </c>
      <c r="G255" s="12">
        <v>85</v>
      </c>
      <c r="H255" s="12">
        <v>105</v>
      </c>
      <c r="I255" s="13">
        <v>43710</v>
      </c>
      <c r="J255" s="65"/>
    </row>
    <row r="256" spans="1:10" ht="24.6" customHeight="1">
      <c r="A256" s="15" t="s">
        <v>74</v>
      </c>
      <c r="B256" s="30" t="s">
        <v>98</v>
      </c>
      <c r="C256" s="19">
        <v>94431</v>
      </c>
      <c r="D256" s="27" t="s">
        <v>571</v>
      </c>
      <c r="E256" s="18" t="s">
        <v>572</v>
      </c>
      <c r="F256" s="18" t="s">
        <v>573</v>
      </c>
      <c r="G256" s="19">
        <v>110</v>
      </c>
      <c r="H256" s="19">
        <v>130</v>
      </c>
      <c r="I256" s="28">
        <v>43728</v>
      </c>
      <c r="J256" s="23" t="s">
        <v>582</v>
      </c>
    </row>
    <row r="257" spans="1:10" ht="13.7" customHeight="1">
      <c r="A257" s="21" t="s">
        <v>41</v>
      </c>
      <c r="B257" s="34" t="s">
        <v>42</v>
      </c>
      <c r="C257" s="12">
        <v>94486</v>
      </c>
      <c r="D257" s="24" t="s">
        <v>43</v>
      </c>
      <c r="E257" s="46"/>
      <c r="F257" s="38"/>
      <c r="G257" s="12">
        <v>180</v>
      </c>
      <c r="H257" s="8"/>
      <c r="I257" s="8"/>
      <c r="J257" s="65"/>
    </row>
    <row r="258" spans="1:10" ht="25.7" customHeight="1">
      <c r="A258" s="199" t="s">
        <v>583</v>
      </c>
      <c r="B258" s="200"/>
      <c r="C258" s="200"/>
      <c r="D258" s="200"/>
      <c r="E258" s="200"/>
      <c r="F258" s="200"/>
      <c r="G258" s="200"/>
      <c r="H258" s="200"/>
      <c r="I258" s="200"/>
      <c r="J258" s="201"/>
    </row>
    <row r="259" spans="1:10" ht="13.7" customHeight="1">
      <c r="A259" s="215"/>
      <c r="B259" s="200"/>
      <c r="C259" s="200"/>
      <c r="D259" s="200"/>
      <c r="E259" s="200"/>
      <c r="F259" s="200"/>
      <c r="G259" s="200"/>
      <c r="H259" s="200"/>
      <c r="I259" s="200"/>
      <c r="J259" s="201"/>
    </row>
    <row r="260" spans="1:10" ht="35.65" customHeight="1">
      <c r="A260" s="6" t="s">
        <v>331</v>
      </c>
      <c r="B260" s="7">
        <v>43561</v>
      </c>
      <c r="C260" s="12">
        <v>32052</v>
      </c>
      <c r="D260" s="9" t="s">
        <v>584</v>
      </c>
      <c r="E260" s="9" t="s">
        <v>585</v>
      </c>
      <c r="F260" s="38"/>
      <c r="G260" s="12">
        <v>50</v>
      </c>
      <c r="H260" s="12">
        <v>70</v>
      </c>
      <c r="I260" s="13">
        <v>43546</v>
      </c>
      <c r="J260" s="22" t="s">
        <v>586</v>
      </c>
    </row>
    <row r="261" spans="1:10" ht="35.65" customHeight="1">
      <c r="A261" s="15" t="s">
        <v>15</v>
      </c>
      <c r="B261" s="16">
        <v>43561</v>
      </c>
      <c r="C261" s="19">
        <v>32312</v>
      </c>
      <c r="D261" s="18" t="s">
        <v>587</v>
      </c>
      <c r="E261" s="18" t="s">
        <v>588</v>
      </c>
      <c r="F261" s="18" t="s">
        <v>589</v>
      </c>
      <c r="G261" s="19">
        <v>50</v>
      </c>
      <c r="H261" s="19">
        <v>70</v>
      </c>
      <c r="I261" s="16">
        <v>43554</v>
      </c>
      <c r="J261" s="23" t="s">
        <v>590</v>
      </c>
    </row>
    <row r="262" spans="1:10" ht="24.6" customHeight="1">
      <c r="A262" s="6" t="s">
        <v>17</v>
      </c>
      <c r="B262" s="7">
        <v>43568</v>
      </c>
      <c r="C262" s="12">
        <v>32469</v>
      </c>
      <c r="D262" s="9" t="s">
        <v>591</v>
      </c>
      <c r="E262" s="9" t="s">
        <v>592</v>
      </c>
      <c r="F262" s="38"/>
      <c r="G262" s="12">
        <v>50</v>
      </c>
      <c r="H262" s="12">
        <v>70</v>
      </c>
      <c r="I262" s="13">
        <v>43554</v>
      </c>
      <c r="J262" s="22" t="s">
        <v>593</v>
      </c>
    </row>
    <row r="263" spans="1:10" ht="35.65" customHeight="1">
      <c r="A263" s="15" t="s">
        <v>594</v>
      </c>
      <c r="B263" s="16">
        <v>43582</v>
      </c>
      <c r="C263" s="19">
        <v>32312</v>
      </c>
      <c r="D263" s="18" t="s">
        <v>587</v>
      </c>
      <c r="E263" s="18" t="s">
        <v>588</v>
      </c>
      <c r="F263" s="18" t="s">
        <v>589</v>
      </c>
      <c r="G263" s="19">
        <v>50</v>
      </c>
      <c r="H263" s="19">
        <v>70</v>
      </c>
      <c r="I263" s="16">
        <v>43576</v>
      </c>
      <c r="J263" s="23" t="s">
        <v>590</v>
      </c>
    </row>
    <row r="264" spans="1:10" ht="24.6" customHeight="1">
      <c r="A264" s="6" t="s">
        <v>595</v>
      </c>
      <c r="B264" s="7">
        <v>43630</v>
      </c>
      <c r="C264" s="12">
        <v>32469</v>
      </c>
      <c r="D264" s="9" t="s">
        <v>596</v>
      </c>
      <c r="E264" s="9" t="s">
        <v>597</v>
      </c>
      <c r="F264" s="9" t="s">
        <v>598</v>
      </c>
      <c r="G264" s="8"/>
      <c r="H264" s="8"/>
      <c r="I264" s="13"/>
      <c r="J264" s="22" t="s">
        <v>599</v>
      </c>
    </row>
    <row r="265" spans="1:10" ht="35.65" customHeight="1">
      <c r="A265" s="15" t="s">
        <v>600</v>
      </c>
      <c r="B265" s="16">
        <v>43631</v>
      </c>
      <c r="C265" s="19">
        <v>32469</v>
      </c>
      <c r="D265" s="18" t="s">
        <v>596</v>
      </c>
      <c r="E265" s="18" t="s">
        <v>592</v>
      </c>
      <c r="F265" s="42"/>
      <c r="G265" s="19">
        <v>30</v>
      </c>
      <c r="H265" s="19">
        <v>30</v>
      </c>
      <c r="I265" s="16">
        <v>43617</v>
      </c>
      <c r="J265" s="23" t="s">
        <v>601</v>
      </c>
    </row>
    <row r="266" spans="1:10" ht="24.6" customHeight="1">
      <c r="A266" s="6" t="s">
        <v>30</v>
      </c>
      <c r="B266" s="7">
        <v>43722</v>
      </c>
      <c r="C266" s="12">
        <v>32469</v>
      </c>
      <c r="D266" s="9" t="s">
        <v>591</v>
      </c>
      <c r="E266" s="9" t="s">
        <v>592</v>
      </c>
      <c r="F266" s="38"/>
      <c r="G266" s="12">
        <v>60</v>
      </c>
      <c r="H266" s="12">
        <v>80</v>
      </c>
      <c r="I266" s="13">
        <v>43708</v>
      </c>
      <c r="J266" s="22" t="s">
        <v>593</v>
      </c>
    </row>
    <row r="267" spans="1:10" ht="35.65" customHeight="1">
      <c r="A267" s="15" t="s">
        <v>602</v>
      </c>
      <c r="B267" s="16">
        <v>43729</v>
      </c>
      <c r="C267" s="19">
        <v>32312</v>
      </c>
      <c r="D267" s="18" t="s">
        <v>587</v>
      </c>
      <c r="E267" s="18" t="s">
        <v>588</v>
      </c>
      <c r="F267" s="18" t="s">
        <v>589</v>
      </c>
      <c r="G267" s="19">
        <v>60</v>
      </c>
      <c r="H267" s="19">
        <v>90</v>
      </c>
      <c r="I267" s="16"/>
      <c r="J267" s="23" t="s">
        <v>590</v>
      </c>
    </row>
    <row r="268" spans="1:10" ht="24.6" customHeight="1">
      <c r="A268" s="6" t="s">
        <v>229</v>
      </c>
      <c r="B268" s="7">
        <v>43736</v>
      </c>
      <c r="C268" s="12">
        <v>32469</v>
      </c>
      <c r="D268" s="9" t="s">
        <v>591</v>
      </c>
      <c r="E268" s="9" t="s">
        <v>592</v>
      </c>
      <c r="F268" s="38"/>
      <c r="G268" s="12">
        <v>35</v>
      </c>
      <c r="H268" s="12">
        <v>35</v>
      </c>
      <c r="I268" s="13">
        <v>43722</v>
      </c>
      <c r="J268" s="22" t="s">
        <v>593</v>
      </c>
    </row>
    <row r="269" spans="1:10" ht="35.65" customHeight="1">
      <c r="A269" s="15" t="s">
        <v>192</v>
      </c>
      <c r="B269" s="16">
        <v>43736</v>
      </c>
      <c r="C269" s="19">
        <v>32052</v>
      </c>
      <c r="D269" s="18" t="s">
        <v>584</v>
      </c>
      <c r="E269" s="18" t="s">
        <v>585</v>
      </c>
      <c r="F269" s="42"/>
      <c r="G269" s="19">
        <v>60</v>
      </c>
      <c r="H269" s="19">
        <v>80</v>
      </c>
      <c r="I269" s="16">
        <v>43722</v>
      </c>
      <c r="J269" s="23" t="s">
        <v>586</v>
      </c>
    </row>
    <row r="270" spans="1:10" ht="24.6" customHeight="1">
      <c r="A270" s="6" t="s">
        <v>603</v>
      </c>
      <c r="B270" s="7">
        <v>43743</v>
      </c>
      <c r="C270" s="12">
        <v>32469</v>
      </c>
      <c r="D270" s="9" t="s">
        <v>591</v>
      </c>
      <c r="E270" s="9" t="s">
        <v>592</v>
      </c>
      <c r="F270" s="38"/>
      <c r="G270" s="12">
        <v>60</v>
      </c>
      <c r="H270" s="12">
        <v>80</v>
      </c>
      <c r="I270" s="13">
        <v>43729</v>
      </c>
      <c r="J270" s="22" t="s">
        <v>593</v>
      </c>
    </row>
    <row r="271" spans="1:10" ht="35.65" customHeight="1">
      <c r="A271" s="15" t="s">
        <v>402</v>
      </c>
      <c r="B271" s="31" t="s">
        <v>98</v>
      </c>
      <c r="C271" s="19">
        <v>32469</v>
      </c>
      <c r="D271" s="18" t="s">
        <v>591</v>
      </c>
      <c r="E271" s="18" t="s">
        <v>592</v>
      </c>
      <c r="F271" s="42"/>
      <c r="G271" s="19">
        <v>80</v>
      </c>
      <c r="H271" s="19">
        <v>110</v>
      </c>
      <c r="I271" s="16">
        <v>43729</v>
      </c>
      <c r="J271" s="23" t="s">
        <v>604</v>
      </c>
    </row>
    <row r="272" spans="1:10" ht="24.6" customHeight="1">
      <c r="A272" s="6" t="s">
        <v>41</v>
      </c>
      <c r="B272" s="35" t="s">
        <v>605</v>
      </c>
      <c r="C272" s="12">
        <v>94486</v>
      </c>
      <c r="D272" s="9" t="s">
        <v>43</v>
      </c>
      <c r="E272" s="9" t="s">
        <v>592</v>
      </c>
      <c r="F272" s="38"/>
      <c r="G272" s="12">
        <v>180</v>
      </c>
      <c r="H272" s="8"/>
      <c r="I272" s="13">
        <v>43647</v>
      </c>
      <c r="J272" s="22" t="s">
        <v>606</v>
      </c>
    </row>
    <row r="273" spans="1:10" ht="35.65" customHeight="1">
      <c r="A273" s="15" t="s">
        <v>607</v>
      </c>
      <c r="B273" s="123">
        <v>43750</v>
      </c>
      <c r="C273" s="19">
        <v>32312</v>
      </c>
      <c r="D273" s="18" t="s">
        <v>587</v>
      </c>
      <c r="E273" s="18" t="s">
        <v>588</v>
      </c>
      <c r="F273" s="18" t="s">
        <v>589</v>
      </c>
      <c r="G273" s="19">
        <v>60</v>
      </c>
      <c r="H273" s="19">
        <v>90</v>
      </c>
      <c r="I273" s="16">
        <v>43739</v>
      </c>
      <c r="J273" s="23" t="s">
        <v>590</v>
      </c>
    </row>
    <row r="274" spans="1:10" ht="35.65" customHeight="1">
      <c r="A274" s="6" t="s">
        <v>608</v>
      </c>
      <c r="B274" s="7">
        <v>43757</v>
      </c>
      <c r="C274" s="12">
        <v>32052</v>
      </c>
      <c r="D274" s="9" t="s">
        <v>584</v>
      </c>
      <c r="E274" s="9" t="s">
        <v>585</v>
      </c>
      <c r="F274" s="38"/>
      <c r="G274" s="12">
        <v>60</v>
      </c>
      <c r="H274" s="12">
        <v>80</v>
      </c>
      <c r="I274" s="13">
        <v>43743</v>
      </c>
      <c r="J274" s="22" t="s">
        <v>586</v>
      </c>
    </row>
    <row r="275" spans="1:10" ht="25.9" customHeight="1">
      <c r="A275" s="199" t="s">
        <v>609</v>
      </c>
      <c r="B275" s="200"/>
      <c r="C275" s="200"/>
      <c r="D275" s="200"/>
      <c r="E275" s="200"/>
      <c r="F275" s="200"/>
      <c r="G275" s="200"/>
      <c r="H275" s="200"/>
      <c r="I275" s="200"/>
      <c r="J275" s="201"/>
    </row>
    <row r="276" spans="1:10" ht="13.7" customHeight="1">
      <c r="A276" s="215" t="s">
        <v>156</v>
      </c>
      <c r="B276" s="200"/>
      <c r="C276" s="200"/>
      <c r="D276" s="200"/>
      <c r="E276" s="200"/>
      <c r="F276" s="200"/>
      <c r="G276" s="200"/>
      <c r="H276" s="200"/>
      <c r="I276" s="200"/>
      <c r="J276" s="201"/>
    </row>
    <row r="277" spans="1:10" ht="25.15" customHeight="1">
      <c r="A277" s="199" t="s">
        <v>610</v>
      </c>
      <c r="B277" s="200"/>
      <c r="C277" s="200"/>
      <c r="D277" s="200"/>
      <c r="E277" s="200"/>
      <c r="F277" s="200"/>
      <c r="G277" s="200"/>
      <c r="H277" s="200"/>
      <c r="I277" s="200"/>
      <c r="J277" s="201"/>
    </row>
    <row r="278" spans="1:10" ht="30" customHeight="1">
      <c r="A278" s="192" t="s">
        <v>611</v>
      </c>
      <c r="B278" s="197"/>
      <c r="C278" s="197"/>
      <c r="D278" s="197"/>
      <c r="E278" s="197"/>
      <c r="F278" s="197"/>
      <c r="G278" s="197"/>
      <c r="H278" s="197"/>
      <c r="I278" s="197"/>
      <c r="J278" s="198"/>
    </row>
    <row r="279" spans="1:10" ht="24.6" customHeight="1">
      <c r="A279" s="6" t="s">
        <v>612</v>
      </c>
      <c r="B279" s="35" t="s">
        <v>613</v>
      </c>
      <c r="C279" s="12">
        <v>23554</v>
      </c>
      <c r="D279" s="24" t="s">
        <v>614</v>
      </c>
      <c r="E279" s="9" t="s">
        <v>615</v>
      </c>
      <c r="F279" s="9" t="s">
        <v>616</v>
      </c>
      <c r="G279" s="34"/>
      <c r="H279" s="34"/>
      <c r="I279" s="13"/>
      <c r="J279" s="22" t="s">
        <v>617</v>
      </c>
    </row>
    <row r="280" spans="1:10" ht="24.6" customHeight="1">
      <c r="A280" s="15" t="s">
        <v>618</v>
      </c>
      <c r="B280" s="28">
        <v>43519</v>
      </c>
      <c r="C280" s="17"/>
      <c r="D280" s="27" t="s">
        <v>619</v>
      </c>
      <c r="E280" s="18" t="s">
        <v>620</v>
      </c>
      <c r="F280" s="18" t="s">
        <v>621</v>
      </c>
      <c r="G280" s="30" t="s">
        <v>622</v>
      </c>
      <c r="H280" s="30" t="s">
        <v>622</v>
      </c>
      <c r="I280" s="28"/>
      <c r="J280" s="23" t="s">
        <v>623</v>
      </c>
    </row>
    <row r="281" spans="1:10" ht="24.6" customHeight="1">
      <c r="A281" s="6" t="s">
        <v>624</v>
      </c>
      <c r="B281" s="13">
        <v>43520</v>
      </c>
      <c r="C281" s="12">
        <v>23554</v>
      </c>
      <c r="D281" s="24" t="s">
        <v>614</v>
      </c>
      <c r="E281" s="9" t="s">
        <v>615</v>
      </c>
      <c r="F281" s="9" t="s">
        <v>616</v>
      </c>
      <c r="G281" s="34" t="s">
        <v>622</v>
      </c>
      <c r="H281" s="34" t="s">
        <v>622</v>
      </c>
      <c r="I281" s="34" t="s">
        <v>625</v>
      </c>
      <c r="J281" s="39" t="s">
        <v>623</v>
      </c>
    </row>
    <row r="282" spans="1:10" ht="24.6" customHeight="1">
      <c r="A282" s="15" t="s">
        <v>626</v>
      </c>
      <c r="B282" s="28">
        <v>43526</v>
      </c>
      <c r="C282" s="19">
        <v>23554</v>
      </c>
      <c r="D282" s="27" t="s">
        <v>614</v>
      </c>
      <c r="E282" s="18" t="s">
        <v>615</v>
      </c>
      <c r="F282" s="18" t="s">
        <v>616</v>
      </c>
      <c r="G282" s="30"/>
      <c r="H282" s="30"/>
      <c r="I282" s="28"/>
      <c r="J282" s="23" t="s">
        <v>617</v>
      </c>
    </row>
    <row r="283" spans="1:10" ht="24.6" customHeight="1">
      <c r="A283" s="6" t="s">
        <v>627</v>
      </c>
      <c r="B283" s="13">
        <v>43547</v>
      </c>
      <c r="C283" s="8"/>
      <c r="D283" s="24" t="s">
        <v>628</v>
      </c>
      <c r="E283" s="38"/>
      <c r="F283" s="38"/>
      <c r="G283" s="47"/>
      <c r="H283" s="47"/>
      <c r="I283" s="13"/>
      <c r="J283" s="65"/>
    </row>
    <row r="284" spans="1:10" ht="24.6" customHeight="1">
      <c r="A284" s="15" t="s">
        <v>629</v>
      </c>
      <c r="B284" s="28">
        <v>43553</v>
      </c>
      <c r="C284" s="19">
        <v>24676</v>
      </c>
      <c r="D284" s="27" t="s">
        <v>630</v>
      </c>
      <c r="E284" s="18" t="s">
        <v>615</v>
      </c>
      <c r="F284" s="42"/>
      <c r="G284" s="19"/>
      <c r="H284" s="19"/>
      <c r="I284" s="28"/>
      <c r="J284" s="23" t="s">
        <v>631</v>
      </c>
    </row>
    <row r="285" spans="1:10" ht="24.6" customHeight="1">
      <c r="A285" s="6" t="s">
        <v>331</v>
      </c>
      <c r="B285" s="13">
        <v>43561</v>
      </c>
      <c r="C285" s="8"/>
      <c r="D285" s="24" t="s">
        <v>632</v>
      </c>
      <c r="E285" s="9" t="s">
        <v>633</v>
      </c>
      <c r="F285" s="9" t="s">
        <v>634</v>
      </c>
      <c r="G285" s="34" t="s">
        <v>635</v>
      </c>
      <c r="H285" s="34" t="s">
        <v>201</v>
      </c>
      <c r="I285" s="34" t="s">
        <v>625</v>
      </c>
      <c r="J285" s="65"/>
    </row>
    <row r="286" spans="1:10" ht="24.6" customHeight="1">
      <c r="A286" s="15" t="s">
        <v>636</v>
      </c>
      <c r="B286" s="28">
        <v>43562</v>
      </c>
      <c r="C286" s="19">
        <v>23554</v>
      </c>
      <c r="D286" s="27" t="s">
        <v>637</v>
      </c>
      <c r="E286" s="18" t="s">
        <v>615</v>
      </c>
      <c r="F286" s="18" t="s">
        <v>616</v>
      </c>
      <c r="G286" s="30" t="s">
        <v>635</v>
      </c>
      <c r="H286" s="30" t="s">
        <v>201</v>
      </c>
      <c r="I286" s="30" t="s">
        <v>625</v>
      </c>
      <c r="J286" s="20"/>
    </row>
    <row r="287" spans="1:10" ht="24.6" customHeight="1">
      <c r="A287" s="6" t="s">
        <v>17</v>
      </c>
      <c r="B287" s="13">
        <v>43568</v>
      </c>
      <c r="C287" s="8"/>
      <c r="D287" s="24" t="s">
        <v>638</v>
      </c>
      <c r="E287" s="9" t="s">
        <v>639</v>
      </c>
      <c r="F287" s="9" t="s">
        <v>640</v>
      </c>
      <c r="G287" s="34" t="s">
        <v>635</v>
      </c>
      <c r="H287" s="34" t="s">
        <v>201</v>
      </c>
      <c r="I287" s="34" t="s">
        <v>625</v>
      </c>
      <c r="J287" s="65"/>
    </row>
    <row r="288" spans="1:10" ht="24.6" customHeight="1">
      <c r="A288" s="15" t="s">
        <v>594</v>
      </c>
      <c r="B288" s="28">
        <v>43582</v>
      </c>
      <c r="C288" s="17"/>
      <c r="D288" s="27" t="s">
        <v>641</v>
      </c>
      <c r="E288" s="18" t="s">
        <v>620</v>
      </c>
      <c r="F288" s="18" t="s">
        <v>621</v>
      </c>
      <c r="G288" s="30" t="s">
        <v>635</v>
      </c>
      <c r="H288" s="30" t="s">
        <v>201</v>
      </c>
      <c r="I288" s="30" t="s">
        <v>625</v>
      </c>
      <c r="J288" s="20"/>
    </row>
    <row r="289" spans="1:10" ht="24.6" customHeight="1">
      <c r="A289" s="6" t="s">
        <v>642</v>
      </c>
      <c r="B289" s="13">
        <v>43583</v>
      </c>
      <c r="C289" s="12">
        <v>23554</v>
      </c>
      <c r="D289" s="24" t="s">
        <v>643</v>
      </c>
      <c r="E289" s="9" t="s">
        <v>615</v>
      </c>
      <c r="F289" s="9" t="s">
        <v>616</v>
      </c>
      <c r="G289" s="34" t="s">
        <v>635</v>
      </c>
      <c r="H289" s="34" t="s">
        <v>201</v>
      </c>
      <c r="I289" s="34" t="s">
        <v>625</v>
      </c>
      <c r="J289" s="65"/>
    </row>
    <row r="290" spans="1:10" ht="24.6" customHeight="1">
      <c r="A290" s="15" t="s">
        <v>644</v>
      </c>
      <c r="B290" s="28">
        <v>43589</v>
      </c>
      <c r="C290" s="19">
        <v>23554</v>
      </c>
      <c r="D290" s="27" t="s">
        <v>614</v>
      </c>
      <c r="E290" s="18" t="s">
        <v>615</v>
      </c>
      <c r="F290" s="18" t="s">
        <v>616</v>
      </c>
      <c r="G290" s="30"/>
      <c r="H290" s="30"/>
      <c r="I290" s="28"/>
      <c r="J290" s="23" t="s">
        <v>645</v>
      </c>
    </row>
    <row r="291" spans="1:10" ht="24.6" customHeight="1">
      <c r="A291" s="6" t="s">
        <v>646</v>
      </c>
      <c r="B291" s="13">
        <v>43603</v>
      </c>
      <c r="C291" s="12">
        <v>24676</v>
      </c>
      <c r="D291" s="24" t="s">
        <v>630</v>
      </c>
      <c r="E291" s="9" t="s">
        <v>647</v>
      </c>
      <c r="F291" s="38"/>
      <c r="G291" s="34"/>
      <c r="H291" s="34"/>
      <c r="I291" s="13"/>
      <c r="J291" s="22" t="s">
        <v>648</v>
      </c>
    </row>
    <row r="292" spans="1:10" ht="24.6" customHeight="1">
      <c r="A292" s="15" t="s">
        <v>649</v>
      </c>
      <c r="B292" s="28">
        <v>43617</v>
      </c>
      <c r="C292" s="19">
        <v>24676</v>
      </c>
      <c r="D292" s="27" t="s">
        <v>630</v>
      </c>
      <c r="E292" s="18" t="s">
        <v>650</v>
      </c>
      <c r="F292" s="18" t="s">
        <v>651</v>
      </c>
      <c r="G292" s="30" t="s">
        <v>652</v>
      </c>
      <c r="H292" s="30" t="s">
        <v>201</v>
      </c>
      <c r="I292" s="30" t="s">
        <v>625</v>
      </c>
      <c r="J292" s="23" t="s">
        <v>653</v>
      </c>
    </row>
    <row r="293" spans="1:10" ht="35.65" customHeight="1">
      <c r="A293" s="6" t="s">
        <v>313</v>
      </c>
      <c r="B293" s="13">
        <v>43623</v>
      </c>
      <c r="C293" s="12">
        <v>24676</v>
      </c>
      <c r="D293" s="24" t="s">
        <v>630</v>
      </c>
      <c r="E293" s="9" t="s">
        <v>615</v>
      </c>
      <c r="F293" s="9" t="s">
        <v>616</v>
      </c>
      <c r="G293" s="34"/>
      <c r="H293" s="34"/>
      <c r="I293" s="13"/>
      <c r="J293" s="22" t="s">
        <v>654</v>
      </c>
    </row>
    <row r="294" spans="1:10" ht="24.6" customHeight="1">
      <c r="A294" s="15" t="s">
        <v>109</v>
      </c>
      <c r="B294" s="28">
        <v>43673</v>
      </c>
      <c r="C294" s="19">
        <v>24676</v>
      </c>
      <c r="D294" s="27" t="s">
        <v>630</v>
      </c>
      <c r="E294" s="18" t="s">
        <v>639</v>
      </c>
      <c r="F294" s="18" t="s">
        <v>640</v>
      </c>
      <c r="G294" s="30"/>
      <c r="H294" s="30"/>
      <c r="I294" s="28"/>
      <c r="J294" s="23" t="s">
        <v>655</v>
      </c>
    </row>
    <row r="295" spans="1:10" ht="35.65" customHeight="1">
      <c r="A295" s="6" t="s">
        <v>656</v>
      </c>
      <c r="B295" s="13">
        <v>43709</v>
      </c>
      <c r="C295" s="12">
        <v>23554</v>
      </c>
      <c r="D295" s="24" t="s">
        <v>657</v>
      </c>
      <c r="E295" s="9" t="s">
        <v>615</v>
      </c>
      <c r="F295" s="9" t="s">
        <v>616</v>
      </c>
      <c r="G295" s="35" t="s">
        <v>658</v>
      </c>
      <c r="H295" s="34" t="s">
        <v>201</v>
      </c>
      <c r="I295" s="34" t="s">
        <v>625</v>
      </c>
      <c r="J295" s="39" t="s">
        <v>659</v>
      </c>
    </row>
    <row r="296" spans="1:10" ht="35.65" customHeight="1">
      <c r="A296" s="15" t="s">
        <v>660</v>
      </c>
      <c r="B296" s="28">
        <v>43722</v>
      </c>
      <c r="C296" s="17"/>
      <c r="D296" s="27" t="s">
        <v>632</v>
      </c>
      <c r="E296" s="18" t="s">
        <v>633</v>
      </c>
      <c r="F296" s="18" t="s">
        <v>634</v>
      </c>
      <c r="G296" s="31" t="s">
        <v>661</v>
      </c>
      <c r="H296" s="30" t="s">
        <v>201</v>
      </c>
      <c r="I296" s="30" t="s">
        <v>625</v>
      </c>
      <c r="J296" s="20"/>
    </row>
    <row r="297" spans="1:10" ht="35.65" customHeight="1">
      <c r="A297" s="6" t="s">
        <v>662</v>
      </c>
      <c r="B297" s="13">
        <v>43729</v>
      </c>
      <c r="C297" s="8"/>
      <c r="D297" s="24" t="s">
        <v>638</v>
      </c>
      <c r="E297" s="9" t="s">
        <v>639</v>
      </c>
      <c r="F297" s="9" t="s">
        <v>640</v>
      </c>
      <c r="G297" s="35" t="s">
        <v>658</v>
      </c>
      <c r="H297" s="34" t="s">
        <v>201</v>
      </c>
      <c r="I297" s="34" t="s">
        <v>625</v>
      </c>
      <c r="J297" s="65"/>
    </row>
    <row r="298" spans="1:10" ht="35.65" customHeight="1">
      <c r="A298" s="15" t="s">
        <v>663</v>
      </c>
      <c r="B298" s="28">
        <v>43736</v>
      </c>
      <c r="C298" s="17"/>
      <c r="D298" s="27" t="s">
        <v>641</v>
      </c>
      <c r="E298" s="18" t="s">
        <v>620</v>
      </c>
      <c r="F298" s="18" t="s">
        <v>621</v>
      </c>
      <c r="G298" s="31" t="s">
        <v>661</v>
      </c>
      <c r="H298" s="30" t="s">
        <v>201</v>
      </c>
      <c r="I298" s="30" t="s">
        <v>625</v>
      </c>
      <c r="J298" s="20"/>
    </row>
    <row r="299" spans="1:10" ht="24.6" customHeight="1">
      <c r="A299" s="6" t="s">
        <v>96</v>
      </c>
      <c r="B299" s="34" t="s">
        <v>98</v>
      </c>
      <c r="C299" s="8"/>
      <c r="D299" s="24" t="s">
        <v>619</v>
      </c>
      <c r="E299" s="9" t="s">
        <v>620</v>
      </c>
      <c r="F299" s="9" t="s">
        <v>621</v>
      </c>
      <c r="G299" s="35" t="s">
        <v>664</v>
      </c>
      <c r="H299" s="34" t="s">
        <v>201</v>
      </c>
      <c r="I299" s="34" t="s">
        <v>625</v>
      </c>
      <c r="J299" s="65"/>
    </row>
    <row r="300" spans="1:10" ht="35.65" customHeight="1">
      <c r="A300" s="15" t="s">
        <v>665</v>
      </c>
      <c r="B300" s="28">
        <v>43744</v>
      </c>
      <c r="C300" s="19">
        <v>23554</v>
      </c>
      <c r="D300" s="27" t="s">
        <v>666</v>
      </c>
      <c r="E300" s="18" t="s">
        <v>615</v>
      </c>
      <c r="F300" s="18" t="s">
        <v>616</v>
      </c>
      <c r="G300" s="31" t="s">
        <v>658</v>
      </c>
      <c r="H300" s="30" t="s">
        <v>201</v>
      </c>
      <c r="I300" s="30" t="s">
        <v>625</v>
      </c>
      <c r="J300" s="23" t="s">
        <v>659</v>
      </c>
    </row>
    <row r="301" spans="1:10" ht="35.65" customHeight="1">
      <c r="A301" s="6" t="s">
        <v>667</v>
      </c>
      <c r="B301" s="13">
        <v>43744</v>
      </c>
      <c r="C301" s="8"/>
      <c r="D301" s="61"/>
      <c r="E301" s="9" t="s">
        <v>668</v>
      </c>
      <c r="F301" s="9" t="s">
        <v>669</v>
      </c>
      <c r="G301" s="34" t="s">
        <v>670</v>
      </c>
      <c r="H301" s="34" t="s">
        <v>201</v>
      </c>
      <c r="I301" s="13">
        <v>43714</v>
      </c>
      <c r="J301" s="22" t="s">
        <v>671</v>
      </c>
    </row>
    <row r="302" spans="1:10" ht="13.7" customHeight="1">
      <c r="A302" s="15" t="s">
        <v>41</v>
      </c>
      <c r="B302" s="30" t="s">
        <v>672</v>
      </c>
      <c r="C302" s="19">
        <v>94486</v>
      </c>
      <c r="D302" s="27" t="s">
        <v>43</v>
      </c>
      <c r="E302" s="42"/>
      <c r="F302" s="42"/>
      <c r="G302" s="30" t="s">
        <v>673</v>
      </c>
      <c r="H302" s="30" t="s">
        <v>201</v>
      </c>
      <c r="I302" s="28">
        <v>43647</v>
      </c>
      <c r="J302" s="23" t="s">
        <v>674</v>
      </c>
    </row>
    <row r="303" spans="1:10" ht="24.6" customHeight="1">
      <c r="A303" s="6" t="s">
        <v>608</v>
      </c>
      <c r="B303" s="13">
        <v>43757</v>
      </c>
      <c r="C303" s="8"/>
      <c r="D303" s="24" t="s">
        <v>675</v>
      </c>
      <c r="E303" s="9" t="s">
        <v>633</v>
      </c>
      <c r="F303" s="9" t="s">
        <v>634</v>
      </c>
      <c r="G303" s="35" t="s">
        <v>661</v>
      </c>
      <c r="H303" s="34" t="s">
        <v>201</v>
      </c>
      <c r="I303" s="34" t="s">
        <v>625</v>
      </c>
      <c r="J303" s="39" t="s">
        <v>676</v>
      </c>
    </row>
    <row r="304" spans="1:10" ht="24.6" customHeight="1">
      <c r="A304" s="15" t="s">
        <v>97</v>
      </c>
      <c r="B304" s="30" t="s">
        <v>47</v>
      </c>
      <c r="C304" s="17"/>
      <c r="D304" s="27" t="s">
        <v>638</v>
      </c>
      <c r="E304" s="18" t="s">
        <v>677</v>
      </c>
      <c r="F304" s="18" t="s">
        <v>678</v>
      </c>
      <c r="G304" s="31" t="s">
        <v>664</v>
      </c>
      <c r="H304" s="30" t="s">
        <v>201</v>
      </c>
      <c r="I304" s="30" t="s">
        <v>625</v>
      </c>
      <c r="J304" s="23" t="s">
        <v>679</v>
      </c>
    </row>
    <row r="305" spans="1:10" ht="24.6" customHeight="1">
      <c r="A305" s="6" t="s">
        <v>313</v>
      </c>
      <c r="B305" s="13">
        <v>43762</v>
      </c>
      <c r="C305" s="12">
        <v>24676</v>
      </c>
      <c r="D305" s="24" t="s">
        <v>630</v>
      </c>
      <c r="E305" s="9" t="s">
        <v>615</v>
      </c>
      <c r="F305" s="9" t="s">
        <v>616</v>
      </c>
      <c r="G305" s="34"/>
      <c r="H305" s="34" t="s">
        <v>201</v>
      </c>
      <c r="I305" s="13"/>
      <c r="J305" s="22" t="s">
        <v>680</v>
      </c>
    </row>
    <row r="306" spans="1:10" ht="24.6" customHeight="1">
      <c r="A306" s="15" t="s">
        <v>681</v>
      </c>
      <c r="B306" s="30" t="s">
        <v>49</v>
      </c>
      <c r="C306" s="19">
        <v>23554</v>
      </c>
      <c r="D306" s="27" t="s">
        <v>614</v>
      </c>
      <c r="E306" s="18" t="s">
        <v>615</v>
      </c>
      <c r="F306" s="18" t="s">
        <v>616</v>
      </c>
      <c r="G306" s="31" t="s">
        <v>664</v>
      </c>
      <c r="H306" s="30" t="s">
        <v>201</v>
      </c>
      <c r="I306" s="30" t="s">
        <v>625</v>
      </c>
      <c r="J306" s="20"/>
    </row>
    <row r="307" spans="1:10" ht="24.6" customHeight="1">
      <c r="A307" s="6" t="s">
        <v>682</v>
      </c>
      <c r="B307" s="13">
        <v>43827</v>
      </c>
      <c r="C307" s="12">
        <v>24623</v>
      </c>
      <c r="D307" s="24" t="s">
        <v>683</v>
      </c>
      <c r="E307" s="9" t="s">
        <v>677</v>
      </c>
      <c r="F307" s="9" t="s">
        <v>678</v>
      </c>
      <c r="G307" s="34" t="s">
        <v>622</v>
      </c>
      <c r="H307" s="34" t="s">
        <v>622</v>
      </c>
      <c r="I307" s="34" t="s">
        <v>625</v>
      </c>
      <c r="J307" s="39" t="s">
        <v>623</v>
      </c>
    </row>
    <row r="308" spans="1:10" ht="25.9" customHeight="1">
      <c r="A308" s="45" t="s">
        <v>684</v>
      </c>
      <c r="B308" s="195"/>
      <c r="C308" s="195"/>
      <c r="D308" s="195"/>
      <c r="E308" s="195"/>
      <c r="F308" s="195"/>
      <c r="G308" s="195"/>
      <c r="H308" s="195"/>
      <c r="I308" s="195"/>
      <c r="J308" s="196"/>
    </row>
    <row r="309" spans="1:10" ht="35.65" customHeight="1">
      <c r="A309" s="204" t="s">
        <v>685</v>
      </c>
      <c r="B309" s="197"/>
      <c r="C309" s="197"/>
      <c r="D309" s="197"/>
      <c r="E309" s="197"/>
      <c r="F309" s="197"/>
      <c r="G309" s="197"/>
      <c r="H309" s="197"/>
      <c r="I309" s="197"/>
      <c r="J309" s="198"/>
    </row>
    <row r="310" spans="1:10" ht="24.6" customHeight="1">
      <c r="A310" s="6" t="s">
        <v>686</v>
      </c>
      <c r="B310" s="13">
        <v>43532</v>
      </c>
      <c r="C310" s="12">
        <v>26427</v>
      </c>
      <c r="D310" s="9" t="s">
        <v>687</v>
      </c>
      <c r="E310" s="46"/>
      <c r="F310" s="9" t="s">
        <v>688</v>
      </c>
      <c r="G310" s="8"/>
      <c r="H310" s="8"/>
      <c r="I310" s="13"/>
      <c r="J310" s="22" t="s">
        <v>689</v>
      </c>
    </row>
    <row r="311" spans="1:10" ht="46.7" customHeight="1">
      <c r="A311" s="25" t="s">
        <v>11</v>
      </c>
      <c r="B311" s="28">
        <v>43540</v>
      </c>
      <c r="C311" s="19">
        <v>26169</v>
      </c>
      <c r="D311" s="27" t="s">
        <v>690</v>
      </c>
      <c r="E311" s="18" t="s">
        <v>691</v>
      </c>
      <c r="F311" s="18" t="s">
        <v>692</v>
      </c>
      <c r="G311" s="19">
        <v>50</v>
      </c>
      <c r="H311" s="19">
        <v>70</v>
      </c>
      <c r="I311" s="28">
        <v>43526</v>
      </c>
      <c r="J311" s="23" t="s">
        <v>693</v>
      </c>
    </row>
    <row r="312" spans="1:10" ht="46.7" customHeight="1">
      <c r="A312" s="6" t="s">
        <v>168</v>
      </c>
      <c r="B312" s="13">
        <v>43554</v>
      </c>
      <c r="C312" s="12">
        <v>26427</v>
      </c>
      <c r="D312" s="24" t="s">
        <v>694</v>
      </c>
      <c r="E312" s="9" t="s">
        <v>691</v>
      </c>
      <c r="F312" s="9" t="s">
        <v>692</v>
      </c>
      <c r="G312" s="12">
        <v>50</v>
      </c>
      <c r="H312" s="12">
        <v>70</v>
      </c>
      <c r="I312" s="13">
        <v>43539</v>
      </c>
      <c r="J312" s="9" t="s">
        <v>693</v>
      </c>
    </row>
    <row r="313" spans="1:10" ht="46.7" customHeight="1">
      <c r="A313" s="15" t="s">
        <v>173</v>
      </c>
      <c r="B313" s="28">
        <v>43568</v>
      </c>
      <c r="C313" s="31" t="s">
        <v>695</v>
      </c>
      <c r="D313" s="18" t="s">
        <v>696</v>
      </c>
      <c r="E313" s="18" t="s">
        <v>691</v>
      </c>
      <c r="F313" s="18" t="s">
        <v>692</v>
      </c>
      <c r="G313" s="19">
        <v>50</v>
      </c>
      <c r="H313" s="19">
        <v>70</v>
      </c>
      <c r="I313" s="28">
        <v>43555</v>
      </c>
      <c r="J313" s="20"/>
    </row>
    <row r="314" spans="1:10" ht="46.7" customHeight="1">
      <c r="A314" s="6" t="s">
        <v>25</v>
      </c>
      <c r="B314" s="13">
        <v>43610</v>
      </c>
      <c r="C314" s="35" t="s">
        <v>697</v>
      </c>
      <c r="D314" s="9" t="s">
        <v>698</v>
      </c>
      <c r="E314" s="9" t="s">
        <v>691</v>
      </c>
      <c r="F314" s="9" t="s">
        <v>692</v>
      </c>
      <c r="G314" s="34" t="s">
        <v>201</v>
      </c>
      <c r="H314" s="34" t="s">
        <v>201</v>
      </c>
      <c r="I314" s="13">
        <v>43594</v>
      </c>
      <c r="J314" s="9" t="s">
        <v>693</v>
      </c>
    </row>
    <row r="315" spans="1:10" ht="46.7" customHeight="1">
      <c r="A315" s="25" t="s">
        <v>20</v>
      </c>
      <c r="B315" s="28">
        <v>43631</v>
      </c>
      <c r="C315" s="19">
        <v>26169</v>
      </c>
      <c r="D315" s="27" t="s">
        <v>690</v>
      </c>
      <c r="E315" s="18" t="s">
        <v>691</v>
      </c>
      <c r="F315" s="18" t="s">
        <v>692</v>
      </c>
      <c r="G315" s="30" t="s">
        <v>201</v>
      </c>
      <c r="H315" s="30" t="s">
        <v>201</v>
      </c>
      <c r="I315" s="28">
        <v>43617</v>
      </c>
      <c r="J315" s="23" t="s">
        <v>699</v>
      </c>
    </row>
    <row r="316" spans="1:10" ht="46.7" customHeight="1">
      <c r="A316" s="21" t="s">
        <v>700</v>
      </c>
      <c r="B316" s="13">
        <v>43715</v>
      </c>
      <c r="C316" s="124">
        <v>26169</v>
      </c>
      <c r="D316" s="24" t="s">
        <v>701</v>
      </c>
      <c r="E316" s="9" t="s">
        <v>691</v>
      </c>
      <c r="F316" s="9" t="s">
        <v>692</v>
      </c>
      <c r="G316" s="34" t="s">
        <v>201</v>
      </c>
      <c r="H316" s="34" t="s">
        <v>201</v>
      </c>
      <c r="I316" s="13">
        <v>43700</v>
      </c>
      <c r="J316" s="9" t="s">
        <v>693</v>
      </c>
    </row>
    <row r="317" spans="1:10" ht="46.7" customHeight="1">
      <c r="A317" s="25" t="s">
        <v>702</v>
      </c>
      <c r="B317" s="28">
        <v>43729</v>
      </c>
      <c r="C317" s="19">
        <v>26427</v>
      </c>
      <c r="D317" s="27" t="s">
        <v>703</v>
      </c>
      <c r="E317" s="18" t="s">
        <v>691</v>
      </c>
      <c r="F317" s="18" t="s">
        <v>692</v>
      </c>
      <c r="G317" s="30" t="s">
        <v>201</v>
      </c>
      <c r="H317" s="30" t="s">
        <v>201</v>
      </c>
      <c r="I317" s="28">
        <v>43714</v>
      </c>
      <c r="J317" s="23" t="s">
        <v>693</v>
      </c>
    </row>
    <row r="318" spans="1:10" ht="46.7" customHeight="1">
      <c r="A318" s="21" t="s">
        <v>704</v>
      </c>
      <c r="B318" s="13">
        <v>43740</v>
      </c>
      <c r="C318" s="9" t="s">
        <v>695</v>
      </c>
      <c r="D318" s="24" t="s">
        <v>705</v>
      </c>
      <c r="E318" s="9" t="s">
        <v>691</v>
      </c>
      <c r="F318" s="9" t="s">
        <v>692</v>
      </c>
      <c r="G318" s="34" t="s">
        <v>201</v>
      </c>
      <c r="H318" s="34" t="s">
        <v>201</v>
      </c>
      <c r="I318" s="13">
        <v>43726</v>
      </c>
      <c r="J318" s="9" t="s">
        <v>693</v>
      </c>
    </row>
    <row r="319" spans="1:10" ht="46.7" customHeight="1">
      <c r="A319" s="15" t="s">
        <v>706</v>
      </c>
      <c r="B319" s="30" t="s">
        <v>672</v>
      </c>
      <c r="C319" s="19">
        <v>94486</v>
      </c>
      <c r="D319" s="27" t="s">
        <v>707</v>
      </c>
      <c r="E319" s="18" t="s">
        <v>691</v>
      </c>
      <c r="F319" s="18" t="s">
        <v>692</v>
      </c>
      <c r="G319" s="19">
        <v>180</v>
      </c>
      <c r="H319" s="17"/>
      <c r="I319" s="28">
        <v>43647</v>
      </c>
      <c r="J319" s="23" t="s">
        <v>708</v>
      </c>
    </row>
    <row r="320" spans="1:10" ht="46.7" customHeight="1">
      <c r="A320" s="21" t="s">
        <v>96</v>
      </c>
      <c r="B320" s="34" t="s">
        <v>47</v>
      </c>
      <c r="C320" s="35" t="s">
        <v>697</v>
      </c>
      <c r="D320" s="9" t="s">
        <v>698</v>
      </c>
      <c r="E320" s="9" t="s">
        <v>691</v>
      </c>
      <c r="F320" s="9" t="s">
        <v>692</v>
      </c>
      <c r="G320" s="34" t="s">
        <v>201</v>
      </c>
      <c r="H320" s="34" t="s">
        <v>201</v>
      </c>
      <c r="I320" s="13">
        <v>43742</v>
      </c>
      <c r="J320" s="9" t="s">
        <v>693</v>
      </c>
    </row>
    <row r="321" spans="1:10" ht="46.7" customHeight="1">
      <c r="A321" s="25" t="s">
        <v>97</v>
      </c>
      <c r="B321" s="30" t="s">
        <v>709</v>
      </c>
      <c r="C321" s="31" t="s">
        <v>710</v>
      </c>
      <c r="D321" s="18" t="s">
        <v>698</v>
      </c>
      <c r="E321" s="18" t="s">
        <v>691</v>
      </c>
      <c r="F321" s="18" t="s">
        <v>692</v>
      </c>
      <c r="G321" s="30" t="s">
        <v>201</v>
      </c>
      <c r="H321" s="30" t="s">
        <v>201</v>
      </c>
      <c r="I321" s="28">
        <v>43756</v>
      </c>
      <c r="J321" s="23" t="s">
        <v>693</v>
      </c>
    </row>
    <row r="322" spans="1:10" ht="25.15" customHeight="1">
      <c r="A322" s="199" t="s">
        <v>711</v>
      </c>
      <c r="B322" s="200"/>
      <c r="C322" s="200"/>
      <c r="D322" s="200"/>
      <c r="E322" s="200"/>
      <c r="F322" s="200"/>
      <c r="G322" s="200"/>
      <c r="H322" s="200"/>
      <c r="I322" s="200"/>
      <c r="J322" s="201"/>
    </row>
    <row r="323" spans="1:10" ht="23.45" customHeight="1">
      <c r="A323" s="192" t="s">
        <v>712</v>
      </c>
      <c r="B323" s="197"/>
      <c r="C323" s="197"/>
      <c r="D323" s="197"/>
      <c r="E323" s="197"/>
      <c r="F323" s="197"/>
      <c r="G323" s="197"/>
      <c r="H323" s="197"/>
      <c r="I323" s="197"/>
      <c r="J323" s="198"/>
    </row>
    <row r="324" spans="1:10" ht="13.7" customHeight="1">
      <c r="A324" s="74" t="s">
        <v>280</v>
      </c>
      <c r="B324" s="13">
        <v>43547</v>
      </c>
      <c r="C324" s="12">
        <v>36160</v>
      </c>
      <c r="D324" s="75" t="s">
        <v>281</v>
      </c>
      <c r="E324" s="75"/>
      <c r="F324" s="76"/>
      <c r="G324" s="8"/>
      <c r="H324" s="8"/>
      <c r="I324" s="13"/>
      <c r="J324" s="76" t="s">
        <v>141</v>
      </c>
    </row>
    <row r="325" spans="1:10" ht="35.65" customHeight="1">
      <c r="A325" s="78" t="s">
        <v>713</v>
      </c>
      <c r="B325" s="28">
        <v>43611</v>
      </c>
      <c r="C325" s="19">
        <v>97529</v>
      </c>
      <c r="D325" s="79" t="s">
        <v>714</v>
      </c>
      <c r="E325" s="80" t="s">
        <v>715</v>
      </c>
      <c r="F325" s="80"/>
      <c r="G325" s="17"/>
      <c r="H325" s="17"/>
      <c r="I325" s="30" t="s">
        <v>286</v>
      </c>
      <c r="J325" s="33" t="s">
        <v>716</v>
      </c>
    </row>
    <row r="326" spans="1:10" ht="35.65" customHeight="1">
      <c r="A326" s="74" t="s">
        <v>717</v>
      </c>
      <c r="B326" s="13">
        <v>43534</v>
      </c>
      <c r="C326" s="8"/>
      <c r="D326" s="75"/>
      <c r="E326" s="82" t="s">
        <v>718</v>
      </c>
      <c r="F326" s="76"/>
      <c r="G326" s="12">
        <v>25</v>
      </c>
      <c r="H326" s="12">
        <v>25</v>
      </c>
      <c r="I326" s="13">
        <f>B326-21</f>
        <v>43513</v>
      </c>
      <c r="J326" s="76" t="s">
        <v>141</v>
      </c>
    </row>
    <row r="327" spans="1:10" ht="35.65" customHeight="1">
      <c r="A327" s="78" t="s">
        <v>331</v>
      </c>
      <c r="B327" s="28">
        <v>43569</v>
      </c>
      <c r="C327" s="19">
        <v>97529</v>
      </c>
      <c r="D327" s="79" t="s">
        <v>714</v>
      </c>
      <c r="E327" s="80" t="s">
        <v>719</v>
      </c>
      <c r="F327" s="80"/>
      <c r="G327" s="19">
        <v>80</v>
      </c>
      <c r="H327" s="19">
        <v>120</v>
      </c>
      <c r="I327" s="28">
        <f>B327-21</f>
        <v>43548</v>
      </c>
      <c r="J327" s="32"/>
    </row>
    <row r="328" spans="1:10" ht="35.65" customHeight="1">
      <c r="A328" s="125" t="s">
        <v>15</v>
      </c>
      <c r="B328" s="13">
        <v>43583</v>
      </c>
      <c r="C328" s="8"/>
      <c r="D328" s="75" t="s">
        <v>720</v>
      </c>
      <c r="E328" s="82" t="s">
        <v>718</v>
      </c>
      <c r="F328" s="126"/>
      <c r="G328" s="12">
        <v>80</v>
      </c>
      <c r="H328" s="12">
        <v>120</v>
      </c>
      <c r="I328" s="13">
        <f>B328-21</f>
        <v>43562</v>
      </c>
      <c r="J328" s="76" t="s">
        <v>141</v>
      </c>
    </row>
    <row r="329" spans="1:10" ht="35.65" customHeight="1">
      <c r="A329" s="84" t="s">
        <v>295</v>
      </c>
      <c r="B329" s="28">
        <v>43610</v>
      </c>
      <c r="C329" s="17"/>
      <c r="D329" s="79" t="s">
        <v>721</v>
      </c>
      <c r="E329" s="80" t="s">
        <v>719</v>
      </c>
      <c r="F329" s="127"/>
      <c r="G329" s="19">
        <v>100</v>
      </c>
      <c r="H329" s="19">
        <v>150</v>
      </c>
      <c r="I329" s="28">
        <f>B329-21</f>
        <v>43589</v>
      </c>
      <c r="J329" s="128" t="s">
        <v>722</v>
      </c>
    </row>
    <row r="330" spans="1:10" ht="35.65" customHeight="1">
      <c r="A330" s="74" t="s">
        <v>20</v>
      </c>
      <c r="B330" s="13">
        <v>43611</v>
      </c>
      <c r="C330" s="12">
        <v>97529</v>
      </c>
      <c r="D330" s="75" t="s">
        <v>714</v>
      </c>
      <c r="E330" s="82" t="s">
        <v>718</v>
      </c>
      <c r="F330" s="76"/>
      <c r="G330" s="12">
        <v>25</v>
      </c>
      <c r="H330" s="12">
        <v>25</v>
      </c>
      <c r="I330" s="13">
        <v>43604</v>
      </c>
      <c r="J330" s="76" t="s">
        <v>723</v>
      </c>
    </row>
    <row r="331" spans="1:10" ht="35.65" customHeight="1">
      <c r="A331" s="84" t="s">
        <v>301</v>
      </c>
      <c r="B331" s="28">
        <v>43722</v>
      </c>
      <c r="C331" s="17"/>
      <c r="D331" s="79" t="s">
        <v>721</v>
      </c>
      <c r="E331" s="80" t="s">
        <v>719</v>
      </c>
      <c r="F331" s="80"/>
      <c r="G331" s="19">
        <v>100</v>
      </c>
      <c r="H331" s="19">
        <v>150</v>
      </c>
      <c r="I331" s="28">
        <f>B331-21</f>
        <v>43701</v>
      </c>
      <c r="J331" s="33" t="s">
        <v>724</v>
      </c>
    </row>
    <row r="332" spans="1:10" ht="35.65" customHeight="1">
      <c r="A332" s="125" t="s">
        <v>189</v>
      </c>
      <c r="B332" s="13">
        <v>43723</v>
      </c>
      <c r="C332" s="12">
        <v>97529</v>
      </c>
      <c r="D332" s="75" t="s">
        <v>714</v>
      </c>
      <c r="E332" s="82" t="s">
        <v>718</v>
      </c>
      <c r="F332" s="76"/>
      <c r="G332" s="12">
        <v>100</v>
      </c>
      <c r="H332" s="12">
        <v>150</v>
      </c>
      <c r="I332" s="13">
        <f>B332-21</f>
        <v>43702</v>
      </c>
      <c r="J332" s="129"/>
    </row>
    <row r="333" spans="1:10" ht="35.65" customHeight="1">
      <c r="A333" s="78" t="s">
        <v>32</v>
      </c>
      <c r="B333" s="28">
        <v>43756</v>
      </c>
      <c r="C333" s="19">
        <v>97529</v>
      </c>
      <c r="D333" s="79" t="s">
        <v>714</v>
      </c>
      <c r="E333" s="80" t="s">
        <v>719</v>
      </c>
      <c r="F333" s="80"/>
      <c r="G333" s="19">
        <v>100</v>
      </c>
      <c r="H333" s="19">
        <v>150</v>
      </c>
      <c r="I333" s="28">
        <f>B333-21</f>
        <v>43735</v>
      </c>
      <c r="J333" s="130"/>
    </row>
    <row r="334" spans="1:10" ht="35.65" customHeight="1">
      <c r="A334" s="125" t="s">
        <v>725</v>
      </c>
      <c r="B334" s="34" t="s">
        <v>47</v>
      </c>
      <c r="C334" s="8"/>
      <c r="D334" s="75" t="s">
        <v>720</v>
      </c>
      <c r="E334" s="82" t="s">
        <v>718</v>
      </c>
      <c r="F334" s="76"/>
      <c r="G334" s="12">
        <v>120</v>
      </c>
      <c r="H334" s="12">
        <v>180</v>
      </c>
      <c r="I334" s="13">
        <v>43736</v>
      </c>
      <c r="J334" s="77" t="s">
        <v>726</v>
      </c>
    </row>
    <row r="335" spans="1:10" ht="35.65" customHeight="1">
      <c r="A335" s="84" t="s">
        <v>727</v>
      </c>
      <c r="B335" s="28">
        <v>43758</v>
      </c>
      <c r="C335" s="17"/>
      <c r="D335" s="79" t="s">
        <v>720</v>
      </c>
      <c r="E335" s="80" t="s">
        <v>719</v>
      </c>
      <c r="F335" s="80"/>
      <c r="G335" s="19">
        <v>25</v>
      </c>
      <c r="H335" s="19">
        <v>25</v>
      </c>
      <c r="I335" s="28">
        <f>B335-21</f>
        <v>43737</v>
      </c>
      <c r="J335" s="33" t="s">
        <v>728</v>
      </c>
    </row>
    <row r="336" spans="1:10" ht="35.65" customHeight="1">
      <c r="A336" s="125" t="s">
        <v>192</v>
      </c>
      <c r="B336" s="13">
        <v>43770</v>
      </c>
      <c r="C336" s="8"/>
      <c r="D336" s="75" t="s">
        <v>720</v>
      </c>
      <c r="E336" s="82" t="s">
        <v>718</v>
      </c>
      <c r="F336" s="76"/>
      <c r="G336" s="12">
        <v>100</v>
      </c>
      <c r="H336" s="12">
        <v>150</v>
      </c>
      <c r="I336" s="13">
        <f>B336-21</f>
        <v>43749</v>
      </c>
      <c r="J336" s="76" t="s">
        <v>141</v>
      </c>
    </row>
    <row r="337" spans="1:10" ht="35.65" customHeight="1">
      <c r="A337" s="84" t="s">
        <v>97</v>
      </c>
      <c r="B337" s="30" t="s">
        <v>729</v>
      </c>
      <c r="C337" s="17"/>
      <c r="D337" s="79" t="s">
        <v>720</v>
      </c>
      <c r="E337" s="80" t="s">
        <v>719</v>
      </c>
      <c r="F337" s="80"/>
      <c r="G337" s="19">
        <v>120</v>
      </c>
      <c r="H337" s="19">
        <v>180</v>
      </c>
      <c r="I337" s="28">
        <v>43750</v>
      </c>
      <c r="J337" s="33" t="s">
        <v>726</v>
      </c>
    </row>
    <row r="338" spans="1:10" ht="35.65" customHeight="1">
      <c r="A338" s="131" t="s">
        <v>730</v>
      </c>
      <c r="B338" s="132">
        <v>43772</v>
      </c>
      <c r="C338" s="133"/>
      <c r="D338" s="134" t="s">
        <v>720</v>
      </c>
      <c r="E338" s="82" t="s">
        <v>718</v>
      </c>
      <c r="F338" s="135"/>
      <c r="G338" s="136">
        <v>25</v>
      </c>
      <c r="H338" s="136">
        <v>25</v>
      </c>
      <c r="I338" s="132">
        <f>B338-21</f>
        <v>43751</v>
      </c>
      <c r="J338" s="76" t="s">
        <v>728</v>
      </c>
    </row>
    <row r="339" spans="1:10" ht="25.9" customHeight="1">
      <c r="A339" s="217" t="s">
        <v>731</v>
      </c>
      <c r="B339" s="218"/>
      <c r="C339" s="218"/>
      <c r="D339" s="218"/>
      <c r="E339" s="200"/>
      <c r="F339" s="218"/>
      <c r="G339" s="218"/>
      <c r="H339" s="218"/>
      <c r="I339" s="218"/>
      <c r="J339" s="201"/>
    </row>
    <row r="340" spans="1:10" ht="21.2" customHeight="1">
      <c r="A340" s="192" t="s">
        <v>732</v>
      </c>
      <c r="B340" s="200"/>
      <c r="C340" s="200"/>
      <c r="D340" s="200"/>
      <c r="E340" s="200"/>
      <c r="F340" s="200"/>
      <c r="G340" s="200"/>
      <c r="H340" s="200"/>
      <c r="I340" s="200"/>
      <c r="J340" s="201"/>
    </row>
    <row r="341" spans="1:10" ht="24.6" customHeight="1">
      <c r="A341" s="6" t="s">
        <v>733</v>
      </c>
      <c r="B341" s="13">
        <v>43540</v>
      </c>
      <c r="C341" s="12">
        <v>17207</v>
      </c>
      <c r="D341" s="24" t="s">
        <v>734</v>
      </c>
      <c r="E341" s="9" t="s">
        <v>735</v>
      </c>
      <c r="F341" s="9" t="s">
        <v>736</v>
      </c>
      <c r="G341" s="34" t="s">
        <v>201</v>
      </c>
      <c r="H341" s="34" t="s">
        <v>201</v>
      </c>
      <c r="I341" s="34" t="s">
        <v>201</v>
      </c>
      <c r="J341" s="26"/>
    </row>
    <row r="342" spans="1:10" ht="24.6" customHeight="1">
      <c r="A342" s="25" t="s">
        <v>331</v>
      </c>
      <c r="B342" s="28">
        <v>43561</v>
      </c>
      <c r="C342" s="19">
        <v>15324</v>
      </c>
      <c r="D342" s="27" t="s">
        <v>737</v>
      </c>
      <c r="E342" s="18" t="s">
        <v>735</v>
      </c>
      <c r="F342" s="18" t="s">
        <v>736</v>
      </c>
      <c r="G342" s="30" t="s">
        <v>201</v>
      </c>
      <c r="H342" s="30" t="s">
        <v>201</v>
      </c>
      <c r="I342" s="30" t="s">
        <v>201</v>
      </c>
      <c r="J342" s="20"/>
    </row>
    <row r="343" spans="1:10" ht="24.6" customHeight="1">
      <c r="A343" s="21" t="s">
        <v>738</v>
      </c>
      <c r="B343" s="13">
        <v>43561</v>
      </c>
      <c r="C343" s="12">
        <v>17168</v>
      </c>
      <c r="D343" s="24" t="s">
        <v>739</v>
      </c>
      <c r="E343" s="9" t="s">
        <v>740</v>
      </c>
      <c r="F343" s="9" t="s">
        <v>741</v>
      </c>
      <c r="G343" s="34" t="s">
        <v>201</v>
      </c>
      <c r="H343" s="34" t="s">
        <v>201</v>
      </c>
      <c r="I343" s="34" t="s">
        <v>201</v>
      </c>
      <c r="J343" s="65"/>
    </row>
    <row r="344" spans="1:10" ht="24.6" customHeight="1">
      <c r="A344" s="25" t="s">
        <v>17</v>
      </c>
      <c r="B344" s="28">
        <v>43562</v>
      </c>
      <c r="C344" s="19">
        <v>15324</v>
      </c>
      <c r="D344" s="27" t="s">
        <v>737</v>
      </c>
      <c r="E344" s="18" t="s">
        <v>735</v>
      </c>
      <c r="F344" s="18" t="s">
        <v>736</v>
      </c>
      <c r="G344" s="30" t="s">
        <v>201</v>
      </c>
      <c r="H344" s="30" t="s">
        <v>201</v>
      </c>
      <c r="I344" s="30" t="s">
        <v>201</v>
      </c>
      <c r="J344" s="20"/>
    </row>
    <row r="345" spans="1:10" ht="24.6" customHeight="1">
      <c r="A345" s="21" t="s">
        <v>594</v>
      </c>
      <c r="B345" s="13">
        <v>43582</v>
      </c>
      <c r="C345" s="12">
        <v>16845</v>
      </c>
      <c r="D345" s="24" t="s">
        <v>742</v>
      </c>
      <c r="E345" s="9" t="s">
        <v>743</v>
      </c>
      <c r="F345" s="9" t="s">
        <v>736</v>
      </c>
      <c r="G345" s="34" t="s">
        <v>201</v>
      </c>
      <c r="H345" s="34" t="s">
        <v>201</v>
      </c>
      <c r="I345" s="34" t="s">
        <v>201</v>
      </c>
      <c r="J345" s="65"/>
    </row>
    <row r="346" spans="1:10" ht="24.6" customHeight="1">
      <c r="A346" s="15" t="s">
        <v>642</v>
      </c>
      <c r="B346" s="28">
        <v>43583</v>
      </c>
      <c r="C346" s="19">
        <v>16845</v>
      </c>
      <c r="D346" s="27" t="s">
        <v>742</v>
      </c>
      <c r="E346" s="18" t="s">
        <v>743</v>
      </c>
      <c r="F346" s="18" t="s">
        <v>736</v>
      </c>
      <c r="G346" s="30" t="s">
        <v>201</v>
      </c>
      <c r="H346" s="30" t="s">
        <v>201</v>
      </c>
      <c r="I346" s="30" t="s">
        <v>201</v>
      </c>
      <c r="J346" s="37"/>
    </row>
    <row r="347" spans="1:10" ht="24.6" customHeight="1">
      <c r="A347" s="9" t="s">
        <v>744</v>
      </c>
      <c r="B347" s="13">
        <v>43610</v>
      </c>
      <c r="C347" s="12">
        <v>16868</v>
      </c>
      <c r="D347" s="24" t="s">
        <v>745</v>
      </c>
      <c r="E347" s="24" t="s">
        <v>746</v>
      </c>
      <c r="F347" s="9" t="s">
        <v>747</v>
      </c>
      <c r="G347" s="34" t="s">
        <v>201</v>
      </c>
      <c r="H347" s="34" t="s">
        <v>201</v>
      </c>
      <c r="I347" s="34" t="s">
        <v>201</v>
      </c>
      <c r="J347" s="39" t="s">
        <v>748</v>
      </c>
    </row>
    <row r="348" spans="1:10" ht="24.6" customHeight="1">
      <c r="A348" s="25" t="s">
        <v>749</v>
      </c>
      <c r="B348" s="28">
        <v>43714</v>
      </c>
      <c r="C348" s="19">
        <v>17168</v>
      </c>
      <c r="D348" s="27" t="s">
        <v>750</v>
      </c>
      <c r="E348" s="27" t="s">
        <v>740</v>
      </c>
      <c r="F348" s="18" t="s">
        <v>741</v>
      </c>
      <c r="G348" s="30" t="s">
        <v>201</v>
      </c>
      <c r="H348" s="30" t="s">
        <v>201</v>
      </c>
      <c r="I348" s="30" t="s">
        <v>201</v>
      </c>
      <c r="J348" s="20"/>
    </row>
    <row r="349" spans="1:10" ht="24.6" customHeight="1">
      <c r="A349" s="21" t="s">
        <v>751</v>
      </c>
      <c r="B349" s="13">
        <v>43715</v>
      </c>
      <c r="C349" s="12">
        <v>17168</v>
      </c>
      <c r="D349" s="24" t="s">
        <v>750</v>
      </c>
      <c r="E349" s="9" t="s">
        <v>740</v>
      </c>
      <c r="F349" s="9" t="s">
        <v>741</v>
      </c>
      <c r="G349" s="34" t="s">
        <v>201</v>
      </c>
      <c r="H349" s="34" t="s">
        <v>201</v>
      </c>
      <c r="I349" s="34" t="s">
        <v>201</v>
      </c>
      <c r="J349" s="65"/>
    </row>
    <row r="350" spans="1:10" ht="24.6" customHeight="1">
      <c r="A350" s="15" t="s">
        <v>752</v>
      </c>
      <c r="B350" s="28">
        <v>43715</v>
      </c>
      <c r="C350" s="19">
        <v>16845</v>
      </c>
      <c r="D350" s="27" t="s">
        <v>742</v>
      </c>
      <c r="E350" s="27" t="s">
        <v>735</v>
      </c>
      <c r="F350" s="18" t="s">
        <v>736</v>
      </c>
      <c r="G350" s="30" t="s">
        <v>201</v>
      </c>
      <c r="H350" s="30" t="s">
        <v>201</v>
      </c>
      <c r="I350" s="30" t="s">
        <v>201</v>
      </c>
      <c r="J350" s="20"/>
    </row>
    <row r="351" spans="1:10" ht="35.65" customHeight="1">
      <c r="A351" s="21" t="s">
        <v>96</v>
      </c>
      <c r="B351" s="34" t="s">
        <v>34</v>
      </c>
      <c r="C351" s="12">
        <v>18292</v>
      </c>
      <c r="D351" s="24" t="s">
        <v>753</v>
      </c>
      <c r="E351" s="9" t="s">
        <v>740</v>
      </c>
      <c r="F351" s="9" t="s">
        <v>741</v>
      </c>
      <c r="G351" s="34" t="s">
        <v>201</v>
      </c>
      <c r="H351" s="34" t="s">
        <v>201</v>
      </c>
      <c r="I351" s="34" t="s">
        <v>201</v>
      </c>
      <c r="J351" s="22" t="s">
        <v>754</v>
      </c>
    </row>
    <row r="352" spans="1:10" ht="24.6" customHeight="1">
      <c r="A352" s="15" t="s">
        <v>755</v>
      </c>
      <c r="B352" s="28">
        <v>43716</v>
      </c>
      <c r="C352" s="19">
        <v>16845</v>
      </c>
      <c r="D352" s="27" t="s">
        <v>742</v>
      </c>
      <c r="E352" s="27" t="s">
        <v>735</v>
      </c>
      <c r="F352" s="18" t="s">
        <v>736</v>
      </c>
      <c r="G352" s="30" t="s">
        <v>201</v>
      </c>
      <c r="H352" s="30" t="s">
        <v>201</v>
      </c>
      <c r="I352" s="30" t="s">
        <v>201</v>
      </c>
      <c r="J352" s="20"/>
    </row>
    <row r="353" spans="1:10" ht="24.6" customHeight="1">
      <c r="A353" s="21" t="s">
        <v>756</v>
      </c>
      <c r="B353" s="13">
        <v>43716</v>
      </c>
      <c r="C353" s="12">
        <v>17168</v>
      </c>
      <c r="D353" s="24" t="s">
        <v>750</v>
      </c>
      <c r="E353" s="9" t="s">
        <v>740</v>
      </c>
      <c r="F353" s="9" t="s">
        <v>741</v>
      </c>
      <c r="G353" s="34" t="s">
        <v>201</v>
      </c>
      <c r="H353" s="34" t="s">
        <v>201</v>
      </c>
      <c r="I353" s="34" t="s">
        <v>201</v>
      </c>
      <c r="J353" s="65"/>
    </row>
    <row r="354" spans="1:10" ht="24.6" customHeight="1">
      <c r="A354" s="15" t="s">
        <v>757</v>
      </c>
      <c r="B354" s="28">
        <v>43729</v>
      </c>
      <c r="C354" s="19">
        <v>15324</v>
      </c>
      <c r="D354" s="27" t="s">
        <v>737</v>
      </c>
      <c r="E354" s="18" t="s">
        <v>735</v>
      </c>
      <c r="F354" s="18" t="s">
        <v>736</v>
      </c>
      <c r="G354" s="30" t="s">
        <v>201</v>
      </c>
      <c r="H354" s="30" t="s">
        <v>201</v>
      </c>
      <c r="I354" s="30" t="s">
        <v>201</v>
      </c>
      <c r="J354" s="20"/>
    </row>
    <row r="355" spans="1:10" ht="24.6" customHeight="1">
      <c r="A355" s="6" t="s">
        <v>758</v>
      </c>
      <c r="B355" s="13">
        <v>43730</v>
      </c>
      <c r="C355" s="12">
        <v>15324</v>
      </c>
      <c r="D355" s="24" t="s">
        <v>737</v>
      </c>
      <c r="E355" s="9" t="s">
        <v>735</v>
      </c>
      <c r="F355" s="9" t="s">
        <v>736</v>
      </c>
      <c r="G355" s="34" t="s">
        <v>201</v>
      </c>
      <c r="H355" s="34" t="s">
        <v>201</v>
      </c>
      <c r="I355" s="34" t="s">
        <v>201</v>
      </c>
      <c r="J355" s="65"/>
    </row>
    <row r="356" spans="1:10" ht="24.6" customHeight="1">
      <c r="A356" s="25" t="s">
        <v>759</v>
      </c>
      <c r="B356" s="28">
        <v>43743</v>
      </c>
      <c r="C356" s="19">
        <v>16845</v>
      </c>
      <c r="D356" s="27" t="s">
        <v>742</v>
      </c>
      <c r="E356" s="18" t="s">
        <v>735</v>
      </c>
      <c r="F356" s="18" t="s">
        <v>736</v>
      </c>
      <c r="G356" s="30" t="s">
        <v>201</v>
      </c>
      <c r="H356" s="30" t="s">
        <v>201</v>
      </c>
      <c r="I356" s="30" t="s">
        <v>201</v>
      </c>
      <c r="J356" s="20"/>
    </row>
    <row r="357" spans="1:10" ht="35.65" customHeight="1">
      <c r="A357" s="21" t="s">
        <v>760</v>
      </c>
      <c r="B357" s="34" t="s">
        <v>98</v>
      </c>
      <c r="C357" s="12">
        <v>16845</v>
      </c>
      <c r="D357" s="24" t="s">
        <v>742</v>
      </c>
      <c r="E357" s="9" t="s">
        <v>735</v>
      </c>
      <c r="F357" s="9" t="s">
        <v>736</v>
      </c>
      <c r="G357" s="34" t="s">
        <v>201</v>
      </c>
      <c r="H357" s="34" t="s">
        <v>201</v>
      </c>
      <c r="I357" s="34" t="s">
        <v>201</v>
      </c>
      <c r="J357" s="22" t="s">
        <v>761</v>
      </c>
    </row>
    <row r="358" spans="1:10" ht="24.6" customHeight="1">
      <c r="A358" s="25" t="s">
        <v>762</v>
      </c>
      <c r="B358" s="28">
        <v>43744</v>
      </c>
      <c r="C358" s="19">
        <v>16845</v>
      </c>
      <c r="D358" s="27" t="s">
        <v>742</v>
      </c>
      <c r="E358" s="18" t="s">
        <v>735</v>
      </c>
      <c r="F358" s="18" t="s">
        <v>736</v>
      </c>
      <c r="G358" s="30" t="s">
        <v>201</v>
      </c>
      <c r="H358" s="30" t="s">
        <v>201</v>
      </c>
      <c r="I358" s="30" t="s">
        <v>201</v>
      </c>
      <c r="J358" s="20"/>
    </row>
    <row r="359" spans="1:10" ht="24.6" customHeight="1">
      <c r="A359" s="6" t="s">
        <v>763</v>
      </c>
      <c r="B359" s="13">
        <v>43772</v>
      </c>
      <c r="C359" s="12">
        <v>18868</v>
      </c>
      <c r="D359" s="24" t="s">
        <v>745</v>
      </c>
      <c r="E359" s="9" t="s">
        <v>735</v>
      </c>
      <c r="F359" s="9" t="s">
        <v>736</v>
      </c>
      <c r="G359" s="34" t="s">
        <v>201</v>
      </c>
      <c r="H359" s="34" t="s">
        <v>201</v>
      </c>
      <c r="I359" s="34" t="s">
        <v>201</v>
      </c>
      <c r="J359" s="65"/>
    </row>
    <row r="360" spans="1:10" ht="25.7" customHeight="1">
      <c r="A360" s="45" t="s">
        <v>764</v>
      </c>
      <c r="B360" s="195"/>
      <c r="C360" s="195"/>
      <c r="D360" s="195"/>
      <c r="E360" s="195"/>
      <c r="F360" s="195"/>
      <c r="G360" s="195"/>
      <c r="H360" s="195"/>
      <c r="I360" s="195"/>
      <c r="J360" s="196"/>
    </row>
    <row r="361" spans="1:10" ht="13.7" customHeight="1">
      <c r="A361" s="216"/>
      <c r="B361" s="197"/>
      <c r="C361" s="197"/>
      <c r="D361" s="197"/>
      <c r="E361" s="197"/>
      <c r="F361" s="197"/>
      <c r="G361" s="197"/>
      <c r="H361" s="197"/>
      <c r="I361" s="197"/>
      <c r="J361" s="198"/>
    </row>
    <row r="362" spans="1:10" ht="24.6" customHeight="1">
      <c r="A362" s="6" t="s">
        <v>23</v>
      </c>
      <c r="B362" s="111">
        <v>43534</v>
      </c>
      <c r="C362" s="12">
        <v>93188</v>
      </c>
      <c r="D362" s="24" t="s">
        <v>765</v>
      </c>
      <c r="E362" s="46"/>
      <c r="F362" s="38"/>
      <c r="G362" s="8"/>
      <c r="H362" s="8"/>
      <c r="I362" s="13"/>
      <c r="J362" s="73" t="s">
        <v>766</v>
      </c>
    </row>
    <row r="363" spans="1:10" ht="26.65" customHeight="1">
      <c r="A363" s="27" t="s">
        <v>99</v>
      </c>
      <c r="B363" s="112">
        <v>43526</v>
      </c>
      <c r="C363" s="19">
        <v>92548</v>
      </c>
      <c r="D363" s="27" t="s">
        <v>767</v>
      </c>
      <c r="E363" s="137" t="s">
        <v>768</v>
      </c>
      <c r="F363" s="137" t="s">
        <v>769</v>
      </c>
      <c r="G363" s="19">
        <v>25</v>
      </c>
      <c r="H363" s="19">
        <v>40</v>
      </c>
      <c r="I363" s="28">
        <v>43498</v>
      </c>
      <c r="J363" s="23" t="s">
        <v>770</v>
      </c>
    </row>
    <row r="364" spans="1:10" ht="38.65" customHeight="1">
      <c r="A364" s="138" t="s">
        <v>62</v>
      </c>
      <c r="B364" s="139">
        <v>43568</v>
      </c>
      <c r="C364" s="140">
        <v>93083</v>
      </c>
      <c r="D364" s="141" t="s">
        <v>771</v>
      </c>
      <c r="E364" s="142" t="s">
        <v>768</v>
      </c>
      <c r="F364" s="142" t="s">
        <v>769</v>
      </c>
      <c r="G364" s="140">
        <v>55</v>
      </c>
      <c r="H364" s="140">
        <v>75</v>
      </c>
      <c r="I364" s="143">
        <v>43533</v>
      </c>
      <c r="J364" s="144" t="s">
        <v>772</v>
      </c>
    </row>
    <row r="365" spans="1:10" ht="26.65" customHeight="1">
      <c r="A365" s="25" t="s">
        <v>20</v>
      </c>
      <c r="B365" s="112">
        <v>43639</v>
      </c>
      <c r="C365" s="19">
        <v>93188</v>
      </c>
      <c r="D365" s="27" t="s">
        <v>765</v>
      </c>
      <c r="E365" s="137" t="s">
        <v>768</v>
      </c>
      <c r="F365" s="137" t="s">
        <v>769</v>
      </c>
      <c r="G365" s="19">
        <v>35</v>
      </c>
      <c r="H365" s="19">
        <v>45</v>
      </c>
      <c r="I365" s="28">
        <v>43604</v>
      </c>
      <c r="J365" s="23" t="s">
        <v>766</v>
      </c>
    </row>
    <row r="366" spans="1:10" ht="26.65" customHeight="1">
      <c r="A366" s="21" t="s">
        <v>72</v>
      </c>
      <c r="B366" s="111">
        <v>43722</v>
      </c>
      <c r="C366" s="12">
        <v>93413</v>
      </c>
      <c r="D366" s="24" t="s">
        <v>773</v>
      </c>
      <c r="E366" s="142" t="s">
        <v>768</v>
      </c>
      <c r="F366" s="142" t="s">
        <v>769</v>
      </c>
      <c r="G366" s="12">
        <v>80</v>
      </c>
      <c r="H366" s="12">
        <v>90</v>
      </c>
      <c r="I366" s="13">
        <v>43680</v>
      </c>
      <c r="J366" s="22" t="s">
        <v>774</v>
      </c>
    </row>
    <row r="367" spans="1:10" ht="26.65" customHeight="1">
      <c r="A367" s="15" t="s">
        <v>74</v>
      </c>
      <c r="B367" s="27" t="s">
        <v>40</v>
      </c>
      <c r="C367" s="19">
        <v>92548</v>
      </c>
      <c r="D367" s="27" t="s">
        <v>767</v>
      </c>
      <c r="E367" s="137" t="s">
        <v>768</v>
      </c>
      <c r="F367" s="137" t="s">
        <v>769</v>
      </c>
      <c r="G367" s="19">
        <v>110</v>
      </c>
      <c r="H367" s="19">
        <v>150</v>
      </c>
      <c r="I367" s="28">
        <v>43708</v>
      </c>
      <c r="J367" s="23" t="s">
        <v>775</v>
      </c>
    </row>
    <row r="368" spans="1:10" ht="26.65" customHeight="1">
      <c r="A368" s="21" t="s">
        <v>706</v>
      </c>
      <c r="B368" s="24" t="s">
        <v>248</v>
      </c>
      <c r="C368" s="12">
        <v>94486</v>
      </c>
      <c r="D368" s="24" t="s">
        <v>43</v>
      </c>
      <c r="E368" s="142" t="s">
        <v>768</v>
      </c>
      <c r="F368" s="142" t="s">
        <v>769</v>
      </c>
      <c r="G368" s="12">
        <v>180</v>
      </c>
      <c r="H368" s="8"/>
      <c r="I368" s="13"/>
      <c r="J368" s="39" t="s">
        <v>776</v>
      </c>
    </row>
    <row r="369" spans="1:10" ht="25.9" customHeight="1">
      <c r="A369" s="45" t="s">
        <v>777</v>
      </c>
      <c r="B369" s="195"/>
      <c r="C369" s="195"/>
      <c r="D369" s="195"/>
      <c r="E369" s="195"/>
      <c r="F369" s="195"/>
      <c r="G369" s="195"/>
      <c r="H369" s="195"/>
      <c r="I369" s="195"/>
      <c r="J369" s="196"/>
    </row>
    <row r="370" spans="1:10" ht="13.7" customHeight="1">
      <c r="A370" s="216"/>
      <c r="B370" s="197"/>
      <c r="C370" s="197"/>
      <c r="D370" s="197"/>
      <c r="E370" s="197"/>
      <c r="F370" s="197"/>
      <c r="G370" s="197"/>
      <c r="H370" s="197"/>
      <c r="I370" s="197"/>
      <c r="J370" s="198"/>
    </row>
    <row r="371" spans="1:10" ht="57.6" customHeight="1">
      <c r="A371" s="125" t="s">
        <v>778</v>
      </c>
      <c r="B371" s="13">
        <v>43526</v>
      </c>
      <c r="C371" s="12">
        <v>41569</v>
      </c>
      <c r="D371" s="76" t="s">
        <v>779</v>
      </c>
      <c r="E371" s="76" t="s">
        <v>780</v>
      </c>
      <c r="F371" s="76"/>
      <c r="G371" s="12">
        <v>30</v>
      </c>
      <c r="H371" s="12">
        <v>60</v>
      </c>
      <c r="I371" s="13">
        <v>43497</v>
      </c>
      <c r="J371" s="77" t="s">
        <v>781</v>
      </c>
    </row>
    <row r="372" spans="1:10" ht="35.65" customHeight="1">
      <c r="A372" s="78" t="s">
        <v>782</v>
      </c>
      <c r="B372" s="28">
        <v>43533</v>
      </c>
      <c r="C372" s="19">
        <v>47877</v>
      </c>
      <c r="D372" s="80" t="s">
        <v>783</v>
      </c>
      <c r="E372" s="80"/>
      <c r="F372" s="80"/>
      <c r="G372" s="17"/>
      <c r="H372" s="17"/>
      <c r="I372" s="28"/>
      <c r="J372" s="33" t="s">
        <v>784</v>
      </c>
    </row>
    <row r="373" spans="1:10" ht="57.6" customHeight="1">
      <c r="A373" s="74" t="s">
        <v>331</v>
      </c>
      <c r="B373" s="13">
        <v>43561</v>
      </c>
      <c r="C373" s="12">
        <v>41569</v>
      </c>
      <c r="D373" s="76" t="s">
        <v>785</v>
      </c>
      <c r="E373" s="76" t="s">
        <v>786</v>
      </c>
      <c r="F373" s="76" t="s">
        <v>785</v>
      </c>
      <c r="G373" s="12">
        <v>55</v>
      </c>
      <c r="H373" s="12">
        <v>75</v>
      </c>
      <c r="I373" s="13">
        <v>43544</v>
      </c>
      <c r="J373" s="77" t="s">
        <v>787</v>
      </c>
    </row>
    <row r="374" spans="1:10" ht="57.6" customHeight="1">
      <c r="A374" s="78" t="s">
        <v>15</v>
      </c>
      <c r="B374" s="28">
        <v>43582</v>
      </c>
      <c r="C374" s="19">
        <v>41569</v>
      </c>
      <c r="D374" s="80" t="s">
        <v>785</v>
      </c>
      <c r="E374" s="80" t="s">
        <v>786</v>
      </c>
      <c r="F374" s="80" t="s">
        <v>785</v>
      </c>
      <c r="G374" s="30" t="s">
        <v>788</v>
      </c>
      <c r="H374" s="30" t="s">
        <v>789</v>
      </c>
      <c r="I374" s="30" t="s">
        <v>790</v>
      </c>
      <c r="J374" s="80" t="s">
        <v>787</v>
      </c>
    </row>
    <row r="375" spans="1:10" ht="68.650000000000006" customHeight="1">
      <c r="A375" s="74" t="s">
        <v>295</v>
      </c>
      <c r="B375" s="13">
        <v>43603</v>
      </c>
      <c r="C375" s="12">
        <v>41569</v>
      </c>
      <c r="D375" s="76" t="s">
        <v>785</v>
      </c>
      <c r="E375" s="76" t="s">
        <v>786</v>
      </c>
      <c r="F375" s="76" t="s">
        <v>785</v>
      </c>
      <c r="G375" s="12">
        <v>85</v>
      </c>
      <c r="H375" s="12">
        <v>105</v>
      </c>
      <c r="I375" s="13">
        <v>43586</v>
      </c>
      <c r="J375" s="77" t="s">
        <v>791</v>
      </c>
    </row>
    <row r="376" spans="1:10" ht="68.650000000000006" customHeight="1">
      <c r="A376" s="84" t="s">
        <v>301</v>
      </c>
      <c r="B376" s="28">
        <v>43617</v>
      </c>
      <c r="C376" s="19">
        <v>41569</v>
      </c>
      <c r="D376" s="80" t="s">
        <v>785</v>
      </c>
      <c r="E376" s="80" t="s">
        <v>786</v>
      </c>
      <c r="F376" s="80" t="s">
        <v>785</v>
      </c>
      <c r="G376" s="30" t="s">
        <v>792</v>
      </c>
      <c r="H376" s="30" t="s">
        <v>793</v>
      </c>
      <c r="I376" s="30" t="s">
        <v>794</v>
      </c>
      <c r="J376" s="80" t="s">
        <v>791</v>
      </c>
    </row>
    <row r="377" spans="1:10" ht="57.6" customHeight="1">
      <c r="A377" s="74" t="s">
        <v>20</v>
      </c>
      <c r="B377" s="13">
        <v>43624</v>
      </c>
      <c r="C377" s="12">
        <v>41569</v>
      </c>
      <c r="D377" s="76" t="s">
        <v>785</v>
      </c>
      <c r="E377" s="76" t="s">
        <v>786</v>
      </c>
      <c r="F377" s="76" t="s">
        <v>785</v>
      </c>
      <c r="G377" s="12">
        <v>35</v>
      </c>
      <c r="H377" s="12">
        <v>55</v>
      </c>
      <c r="I377" s="13">
        <v>43610</v>
      </c>
      <c r="J377" s="77" t="s">
        <v>795</v>
      </c>
    </row>
    <row r="378" spans="1:10" ht="57.6" customHeight="1">
      <c r="A378" s="78" t="s">
        <v>796</v>
      </c>
      <c r="B378" s="28">
        <v>43722</v>
      </c>
      <c r="C378" s="19">
        <v>41569</v>
      </c>
      <c r="D378" s="80" t="s">
        <v>785</v>
      </c>
      <c r="E378" s="80" t="s">
        <v>786</v>
      </c>
      <c r="F378" s="80" t="s">
        <v>785</v>
      </c>
      <c r="G378" s="19">
        <v>75</v>
      </c>
      <c r="H378" s="19">
        <v>95</v>
      </c>
      <c r="I378" s="28">
        <v>43709</v>
      </c>
      <c r="J378" s="80" t="s">
        <v>797</v>
      </c>
    </row>
    <row r="379" spans="1:10" ht="90.6" customHeight="1">
      <c r="A379" s="74" t="s">
        <v>96</v>
      </c>
      <c r="B379" s="34" t="s">
        <v>40</v>
      </c>
      <c r="C379" s="12">
        <v>41569</v>
      </c>
      <c r="D379" s="76" t="s">
        <v>785</v>
      </c>
      <c r="E379" s="76" t="s">
        <v>798</v>
      </c>
      <c r="F379" s="76" t="s">
        <v>785</v>
      </c>
      <c r="G379" s="12">
        <v>110</v>
      </c>
      <c r="H379" s="12">
        <v>130</v>
      </c>
      <c r="I379" s="13">
        <v>43723</v>
      </c>
      <c r="J379" s="77" t="s">
        <v>799</v>
      </c>
    </row>
    <row r="380" spans="1:10" ht="35.65" customHeight="1">
      <c r="A380" s="78" t="s">
        <v>800</v>
      </c>
      <c r="B380" s="30" t="s">
        <v>42</v>
      </c>
      <c r="C380" s="19">
        <v>94486</v>
      </c>
      <c r="D380" s="79" t="s">
        <v>43</v>
      </c>
      <c r="E380" s="80" t="s">
        <v>801</v>
      </c>
      <c r="F380" s="80" t="s">
        <v>785</v>
      </c>
      <c r="G380" s="19">
        <v>180</v>
      </c>
      <c r="H380" s="19">
        <v>180</v>
      </c>
      <c r="I380" s="28">
        <v>43647</v>
      </c>
      <c r="J380" s="33" t="s">
        <v>802</v>
      </c>
    </row>
    <row r="381" spans="1:10" ht="90.6" customHeight="1">
      <c r="A381" s="74" t="s">
        <v>97</v>
      </c>
      <c r="B381" s="34" t="s">
        <v>803</v>
      </c>
      <c r="C381" s="12">
        <v>41569</v>
      </c>
      <c r="D381" s="76" t="s">
        <v>785</v>
      </c>
      <c r="E381" s="76" t="s">
        <v>798</v>
      </c>
      <c r="F381" s="76" t="s">
        <v>785</v>
      </c>
      <c r="G381" s="12">
        <v>110</v>
      </c>
      <c r="H381" s="12">
        <v>130</v>
      </c>
      <c r="I381" s="13">
        <v>43751</v>
      </c>
      <c r="J381" s="77" t="s">
        <v>804</v>
      </c>
    </row>
    <row r="382" spans="1:10" ht="46.7" customHeight="1">
      <c r="A382" s="84" t="s">
        <v>99</v>
      </c>
      <c r="B382" s="28">
        <v>43764</v>
      </c>
      <c r="C382" s="19">
        <v>41569</v>
      </c>
      <c r="D382" s="80" t="s">
        <v>785</v>
      </c>
      <c r="E382" s="80" t="s">
        <v>786</v>
      </c>
      <c r="F382" s="80" t="s">
        <v>785</v>
      </c>
      <c r="G382" s="19">
        <v>35</v>
      </c>
      <c r="H382" s="19">
        <v>55</v>
      </c>
      <c r="I382" s="28">
        <v>43753</v>
      </c>
      <c r="J382" s="33" t="s">
        <v>805</v>
      </c>
    </row>
    <row r="383" spans="1:10" ht="46.7" customHeight="1">
      <c r="A383" s="91" t="s">
        <v>751</v>
      </c>
      <c r="B383" s="89">
        <v>43764</v>
      </c>
      <c r="C383" s="12">
        <v>41569</v>
      </c>
      <c r="D383" s="76" t="s">
        <v>785</v>
      </c>
      <c r="E383" s="76" t="s">
        <v>798</v>
      </c>
      <c r="F383" s="76" t="s">
        <v>785</v>
      </c>
      <c r="G383" s="86">
        <v>75</v>
      </c>
      <c r="H383" s="86">
        <v>95</v>
      </c>
      <c r="I383" s="89">
        <v>43751</v>
      </c>
      <c r="J383" s="90" t="s">
        <v>806</v>
      </c>
    </row>
    <row r="384" spans="1:10" ht="46.7" customHeight="1">
      <c r="A384" s="92" t="s">
        <v>807</v>
      </c>
      <c r="B384" s="66">
        <v>43764</v>
      </c>
      <c r="C384" s="19">
        <v>41569</v>
      </c>
      <c r="D384" s="80" t="s">
        <v>785</v>
      </c>
      <c r="E384" s="80" t="s">
        <v>801</v>
      </c>
      <c r="F384" s="94"/>
      <c r="G384" s="95"/>
      <c r="H384" s="95"/>
      <c r="I384" s="66">
        <v>43757</v>
      </c>
      <c r="J384" s="97" t="s">
        <v>808</v>
      </c>
    </row>
    <row r="385" spans="1:10" ht="25.7" customHeight="1">
      <c r="A385" s="199" t="s">
        <v>809</v>
      </c>
      <c r="B385" s="200"/>
      <c r="C385" s="200"/>
      <c r="D385" s="200"/>
      <c r="E385" s="200"/>
      <c r="F385" s="200"/>
      <c r="G385" s="200"/>
      <c r="H385" s="200"/>
      <c r="I385" s="200"/>
      <c r="J385" s="201"/>
    </row>
    <row r="386" spans="1:10" ht="13.7" customHeight="1">
      <c r="A386" s="215"/>
      <c r="B386" s="200"/>
      <c r="C386" s="200"/>
      <c r="D386" s="200"/>
      <c r="E386" s="200"/>
      <c r="F386" s="200"/>
      <c r="G386" s="200"/>
      <c r="H386" s="200"/>
      <c r="I386" s="200"/>
      <c r="J386" s="201"/>
    </row>
    <row r="387" spans="1:10" ht="35.65" customHeight="1">
      <c r="A387" s="6" t="s">
        <v>23</v>
      </c>
      <c r="B387" s="13">
        <v>43506</v>
      </c>
      <c r="C387" s="12">
        <v>66839</v>
      </c>
      <c r="D387" s="24" t="s">
        <v>810</v>
      </c>
      <c r="E387" s="46"/>
      <c r="F387" s="38"/>
      <c r="G387" s="8"/>
      <c r="H387" s="8"/>
      <c r="I387" s="13"/>
      <c r="J387" s="9" t="s">
        <v>811</v>
      </c>
    </row>
    <row r="388" spans="1:10" ht="35.65" customHeight="1">
      <c r="A388" s="15" t="s">
        <v>812</v>
      </c>
      <c r="B388" s="30" t="s">
        <v>813</v>
      </c>
      <c r="C388" s="17"/>
      <c r="D388" s="50"/>
      <c r="E388" s="48"/>
      <c r="F388" s="42"/>
      <c r="G388" s="17"/>
      <c r="H388" s="17"/>
      <c r="I388" s="49"/>
      <c r="J388" s="23" t="s">
        <v>814</v>
      </c>
    </row>
    <row r="389" spans="1:10" ht="35.65" customHeight="1">
      <c r="A389" s="21" t="s">
        <v>62</v>
      </c>
      <c r="B389" s="13">
        <v>43568</v>
      </c>
      <c r="C389" s="12">
        <v>66839</v>
      </c>
      <c r="D389" s="24" t="s">
        <v>810</v>
      </c>
      <c r="E389" s="58" t="s">
        <v>815</v>
      </c>
      <c r="F389" s="9" t="s">
        <v>816</v>
      </c>
      <c r="G389" s="12">
        <v>65</v>
      </c>
      <c r="H389" s="12">
        <v>90</v>
      </c>
      <c r="I389" s="13">
        <v>43556</v>
      </c>
      <c r="J389" s="9" t="s">
        <v>817</v>
      </c>
    </row>
    <row r="390" spans="1:10" ht="35.65" customHeight="1">
      <c r="A390" s="25" t="s">
        <v>20</v>
      </c>
      <c r="B390" s="28">
        <v>43625</v>
      </c>
      <c r="C390" s="17"/>
      <c r="D390" s="18" t="s">
        <v>818</v>
      </c>
      <c r="E390" s="18" t="s">
        <v>815</v>
      </c>
      <c r="F390" s="18" t="s">
        <v>816</v>
      </c>
      <c r="G390" s="19">
        <v>30</v>
      </c>
      <c r="H390" s="19">
        <v>30</v>
      </c>
      <c r="I390" s="28">
        <v>43619</v>
      </c>
      <c r="J390" s="20"/>
    </row>
    <row r="391" spans="1:10" ht="35.65" customHeight="1">
      <c r="A391" s="21" t="s">
        <v>819</v>
      </c>
      <c r="B391" s="13">
        <v>43729</v>
      </c>
      <c r="C391" s="12">
        <v>66839</v>
      </c>
      <c r="D391" s="24" t="s">
        <v>810</v>
      </c>
      <c r="E391" s="9" t="s">
        <v>815</v>
      </c>
      <c r="F391" s="9" t="s">
        <v>816</v>
      </c>
      <c r="G391" s="12">
        <v>85</v>
      </c>
      <c r="H391" s="12">
        <v>110</v>
      </c>
      <c r="I391" s="13">
        <v>43717</v>
      </c>
      <c r="J391" s="9" t="s">
        <v>817</v>
      </c>
    </row>
    <row r="392" spans="1:10" ht="35.65" customHeight="1">
      <c r="A392" s="25" t="s">
        <v>74</v>
      </c>
      <c r="B392" s="30" t="s">
        <v>47</v>
      </c>
      <c r="C392" s="19">
        <v>66839</v>
      </c>
      <c r="D392" s="27" t="s">
        <v>810</v>
      </c>
      <c r="E392" s="18" t="s">
        <v>815</v>
      </c>
      <c r="F392" s="18" t="s">
        <v>816</v>
      </c>
      <c r="G392" s="19">
        <v>110</v>
      </c>
      <c r="H392" s="19">
        <v>135</v>
      </c>
      <c r="I392" s="28">
        <v>43745</v>
      </c>
      <c r="J392" s="18" t="s">
        <v>817</v>
      </c>
    </row>
    <row r="393" spans="1:10" ht="35.65" customHeight="1">
      <c r="A393" s="21" t="s">
        <v>229</v>
      </c>
      <c r="B393" s="13">
        <v>43758</v>
      </c>
      <c r="C393" s="12">
        <v>66839</v>
      </c>
      <c r="D393" s="24" t="s">
        <v>810</v>
      </c>
      <c r="E393" s="9" t="s">
        <v>815</v>
      </c>
      <c r="F393" s="9" t="s">
        <v>816</v>
      </c>
      <c r="G393" s="12">
        <v>30</v>
      </c>
      <c r="H393" s="12">
        <v>30</v>
      </c>
      <c r="I393" s="13">
        <v>43758</v>
      </c>
      <c r="J393" s="22" t="s">
        <v>820</v>
      </c>
    </row>
    <row r="394" spans="1:10" ht="46.7" customHeight="1">
      <c r="A394" s="25" t="s">
        <v>821</v>
      </c>
      <c r="B394" s="28">
        <v>43758</v>
      </c>
      <c r="C394" s="19">
        <v>66839</v>
      </c>
      <c r="D394" s="27" t="s">
        <v>810</v>
      </c>
      <c r="E394" s="18" t="s">
        <v>815</v>
      </c>
      <c r="F394" s="18" t="s">
        <v>816</v>
      </c>
      <c r="G394" s="19">
        <v>105</v>
      </c>
      <c r="H394" s="19">
        <v>130</v>
      </c>
      <c r="I394" s="28">
        <v>43745</v>
      </c>
      <c r="J394" s="23" t="s">
        <v>822</v>
      </c>
    </row>
    <row r="395" spans="1:10" ht="35.65" customHeight="1">
      <c r="A395" s="6" t="s">
        <v>823</v>
      </c>
      <c r="B395" s="34" t="s">
        <v>813</v>
      </c>
      <c r="C395" s="8"/>
      <c r="D395" s="61"/>
      <c r="E395" s="46"/>
      <c r="F395" s="38"/>
      <c r="G395" s="8"/>
      <c r="H395" s="8"/>
      <c r="I395" s="13"/>
      <c r="J395" s="22" t="s">
        <v>824</v>
      </c>
    </row>
    <row r="396" spans="1:10" ht="25.35" customHeight="1">
      <c r="A396" s="199" t="s">
        <v>825</v>
      </c>
      <c r="B396" s="212"/>
      <c r="C396" s="212"/>
      <c r="D396" s="212"/>
      <c r="E396" s="212"/>
      <c r="F396" s="212"/>
      <c r="G396" s="212"/>
      <c r="H396" s="212"/>
      <c r="I396" s="212"/>
      <c r="J396" s="213"/>
    </row>
    <row r="397" spans="1:10" ht="20.25" customHeight="1">
      <c r="A397" s="192" t="s">
        <v>826</v>
      </c>
      <c r="B397" s="197"/>
      <c r="C397" s="197"/>
      <c r="D397" s="197"/>
      <c r="E397" s="197"/>
      <c r="F397" s="197"/>
      <c r="G397" s="197"/>
      <c r="H397" s="197"/>
      <c r="I397" s="197"/>
      <c r="J397" s="198"/>
    </row>
    <row r="398" spans="1:10" ht="35.65" customHeight="1">
      <c r="A398" s="6" t="s">
        <v>23</v>
      </c>
      <c r="B398" s="146">
        <v>43512</v>
      </c>
      <c r="C398" s="34" t="s">
        <v>827</v>
      </c>
      <c r="D398" s="9" t="s">
        <v>828</v>
      </c>
      <c r="E398" s="38"/>
      <c r="F398" s="38"/>
      <c r="G398" s="120"/>
      <c r="H398" s="120"/>
      <c r="I398" s="147"/>
      <c r="J398" s="22" t="s">
        <v>829</v>
      </c>
    </row>
    <row r="399" spans="1:10" ht="41.1" customHeight="1">
      <c r="A399" s="15" t="s">
        <v>99</v>
      </c>
      <c r="B399" s="148">
        <v>43526</v>
      </c>
      <c r="C399" s="30" t="s">
        <v>830</v>
      </c>
      <c r="D399" s="18" t="s">
        <v>831</v>
      </c>
      <c r="E399" s="18" t="s">
        <v>832</v>
      </c>
      <c r="F399" s="18" t="s">
        <v>833</v>
      </c>
      <c r="G399" s="114">
        <v>25</v>
      </c>
      <c r="H399" s="114">
        <v>55</v>
      </c>
      <c r="I399" s="149"/>
      <c r="J399" s="23" t="s">
        <v>834</v>
      </c>
    </row>
    <row r="400" spans="1:10" ht="38.1" customHeight="1">
      <c r="A400" s="6" t="s">
        <v>11</v>
      </c>
      <c r="B400" s="146">
        <v>43555</v>
      </c>
      <c r="C400" s="34" t="s">
        <v>835</v>
      </c>
      <c r="D400" s="9" t="s">
        <v>836</v>
      </c>
      <c r="E400" s="150" t="s">
        <v>832</v>
      </c>
      <c r="F400" s="150" t="s">
        <v>833</v>
      </c>
      <c r="G400" s="151">
        <v>50</v>
      </c>
      <c r="H400" s="151">
        <v>80</v>
      </c>
      <c r="I400" s="147"/>
      <c r="J400" s="22" t="s">
        <v>837</v>
      </c>
    </row>
    <row r="401" spans="1:10" ht="39" customHeight="1">
      <c r="A401" s="15" t="s">
        <v>168</v>
      </c>
      <c r="B401" s="148">
        <v>43575</v>
      </c>
      <c r="C401" s="30" t="s">
        <v>830</v>
      </c>
      <c r="D401" s="18" t="s">
        <v>831</v>
      </c>
      <c r="E401" s="18" t="s">
        <v>838</v>
      </c>
      <c r="F401" s="18" t="s">
        <v>833</v>
      </c>
      <c r="G401" s="114">
        <v>50</v>
      </c>
      <c r="H401" s="114">
        <v>80</v>
      </c>
      <c r="I401" s="149"/>
      <c r="J401" s="23" t="s">
        <v>834</v>
      </c>
    </row>
    <row r="402" spans="1:10" ht="41.1" customHeight="1">
      <c r="A402" s="6" t="s">
        <v>839</v>
      </c>
      <c r="B402" s="146">
        <v>43610</v>
      </c>
      <c r="C402" s="34"/>
      <c r="D402" s="38"/>
      <c r="E402" s="150" t="s">
        <v>832</v>
      </c>
      <c r="F402" s="150" t="s">
        <v>833</v>
      </c>
      <c r="G402" s="151">
        <v>25</v>
      </c>
      <c r="H402" s="120"/>
      <c r="I402" s="120"/>
      <c r="J402" s="22" t="s">
        <v>840</v>
      </c>
    </row>
    <row r="403" spans="1:10" ht="37.700000000000003" customHeight="1">
      <c r="A403" s="15" t="s">
        <v>841</v>
      </c>
      <c r="B403" s="148">
        <v>43652</v>
      </c>
      <c r="C403" s="30" t="s">
        <v>842</v>
      </c>
      <c r="D403" s="18" t="s">
        <v>843</v>
      </c>
      <c r="E403" s="18" t="s">
        <v>832</v>
      </c>
      <c r="F403" s="18" t="s">
        <v>833</v>
      </c>
      <c r="G403" s="114">
        <v>80</v>
      </c>
      <c r="H403" s="114">
        <v>110</v>
      </c>
      <c r="I403" s="115"/>
      <c r="J403" s="23" t="s">
        <v>834</v>
      </c>
    </row>
    <row r="404" spans="1:10" ht="39" customHeight="1">
      <c r="A404" s="6" t="s">
        <v>844</v>
      </c>
      <c r="B404" s="146">
        <v>43709</v>
      </c>
      <c r="C404" s="34" t="s">
        <v>835</v>
      </c>
      <c r="D404" s="9" t="s">
        <v>836</v>
      </c>
      <c r="E404" s="150" t="s">
        <v>832</v>
      </c>
      <c r="F404" s="150" t="s">
        <v>833</v>
      </c>
      <c r="G404" s="151">
        <v>65</v>
      </c>
      <c r="H404" s="151">
        <v>95</v>
      </c>
      <c r="I404" s="147"/>
      <c r="J404" s="22" t="s">
        <v>837</v>
      </c>
    </row>
    <row r="405" spans="1:10" ht="37.15" customHeight="1">
      <c r="A405" s="15" t="s">
        <v>845</v>
      </c>
      <c r="B405" s="148">
        <v>43722</v>
      </c>
      <c r="C405" s="30" t="s">
        <v>830</v>
      </c>
      <c r="D405" s="18" t="s">
        <v>831</v>
      </c>
      <c r="E405" s="18" t="s">
        <v>838</v>
      </c>
      <c r="F405" s="18" t="s">
        <v>833</v>
      </c>
      <c r="G405" s="114">
        <v>65</v>
      </c>
      <c r="H405" s="114">
        <v>95</v>
      </c>
      <c r="I405" s="149"/>
      <c r="J405" s="23" t="s">
        <v>834</v>
      </c>
    </row>
    <row r="406" spans="1:10" ht="38.1" customHeight="1">
      <c r="A406" s="6" t="s">
        <v>846</v>
      </c>
      <c r="B406" s="9" t="s">
        <v>847</v>
      </c>
      <c r="C406" s="34" t="s">
        <v>848</v>
      </c>
      <c r="D406" s="9" t="s">
        <v>849</v>
      </c>
      <c r="E406" s="150" t="s">
        <v>838</v>
      </c>
      <c r="F406" s="150" t="s">
        <v>833</v>
      </c>
      <c r="G406" s="151">
        <v>100</v>
      </c>
      <c r="H406" s="151">
        <v>130</v>
      </c>
      <c r="I406" s="147"/>
      <c r="J406" s="22" t="s">
        <v>834</v>
      </c>
    </row>
    <row r="407" spans="1:10" ht="35.65" customHeight="1">
      <c r="A407" s="15" t="s">
        <v>850</v>
      </c>
      <c r="B407" s="18" t="s">
        <v>851</v>
      </c>
      <c r="C407" s="30" t="s">
        <v>852</v>
      </c>
      <c r="D407" s="18" t="s">
        <v>853</v>
      </c>
      <c r="E407" s="18" t="s">
        <v>854</v>
      </c>
      <c r="F407" s="18" t="s">
        <v>855</v>
      </c>
      <c r="G407" s="115"/>
      <c r="H407" s="115"/>
      <c r="I407" s="149"/>
      <c r="J407" s="18" t="s">
        <v>856</v>
      </c>
    </row>
    <row r="408" spans="1:10" ht="24.95" customHeight="1">
      <c r="A408" s="121" t="s">
        <v>857</v>
      </c>
      <c r="B408" s="195"/>
      <c r="C408" s="195"/>
      <c r="D408" s="195"/>
      <c r="E408" s="195"/>
      <c r="F408" s="195"/>
      <c r="G408" s="195"/>
      <c r="H408" s="195"/>
      <c r="I408" s="195"/>
      <c r="J408" s="196"/>
    </row>
    <row r="409" spans="1:10" ht="24.6" customHeight="1">
      <c r="A409" s="214"/>
      <c r="B409" s="197"/>
      <c r="C409" s="197"/>
      <c r="D409" s="197"/>
      <c r="E409" s="197"/>
      <c r="F409" s="197"/>
      <c r="G409" s="197"/>
      <c r="H409" s="197"/>
      <c r="I409" s="197"/>
      <c r="J409" s="198"/>
    </row>
    <row r="410" spans="1:10" ht="36.950000000000003" customHeight="1">
      <c r="A410" s="6" t="s">
        <v>858</v>
      </c>
      <c r="B410" s="34" t="s">
        <v>859</v>
      </c>
      <c r="C410" s="34" t="s">
        <v>860</v>
      </c>
      <c r="D410" s="75" t="s">
        <v>861</v>
      </c>
      <c r="E410" s="150" t="s">
        <v>862</v>
      </c>
      <c r="F410" s="150" t="s">
        <v>863</v>
      </c>
      <c r="G410" s="8"/>
      <c r="H410" s="8"/>
      <c r="I410" s="13"/>
      <c r="J410" s="77" t="s">
        <v>864</v>
      </c>
    </row>
    <row r="411" spans="1:10" ht="34.35" customHeight="1">
      <c r="A411" s="15" t="s">
        <v>331</v>
      </c>
      <c r="B411" s="28">
        <v>43568</v>
      </c>
      <c r="C411" s="30" t="s">
        <v>860</v>
      </c>
      <c r="D411" s="79" t="s">
        <v>861</v>
      </c>
      <c r="E411" s="80" t="s">
        <v>862</v>
      </c>
      <c r="F411" s="80" t="s">
        <v>863</v>
      </c>
      <c r="G411" s="19">
        <v>50</v>
      </c>
      <c r="H411" s="19">
        <v>60</v>
      </c>
      <c r="I411" s="31" t="s">
        <v>865</v>
      </c>
      <c r="J411" s="33" t="s">
        <v>866</v>
      </c>
    </row>
    <row r="412" spans="1:10" ht="24.6" customHeight="1">
      <c r="A412" s="9" t="s">
        <v>23</v>
      </c>
      <c r="B412" s="35" t="s">
        <v>867</v>
      </c>
      <c r="C412" s="76"/>
      <c r="D412" s="76"/>
      <c r="E412" s="76"/>
      <c r="F412" s="76"/>
      <c r="G412" s="76"/>
      <c r="H412" s="76"/>
      <c r="I412" s="76"/>
      <c r="J412" s="76" t="s">
        <v>868</v>
      </c>
    </row>
    <row r="413" spans="1:10" ht="24.6" customHeight="1">
      <c r="A413" s="27" t="s">
        <v>15</v>
      </c>
      <c r="B413" s="30" t="s">
        <v>869</v>
      </c>
      <c r="C413" s="30" t="s">
        <v>860</v>
      </c>
      <c r="D413" s="27" t="s">
        <v>861</v>
      </c>
      <c r="E413" s="18" t="s">
        <v>870</v>
      </c>
      <c r="F413" s="18" t="s">
        <v>871</v>
      </c>
      <c r="G413" s="30" t="s">
        <v>635</v>
      </c>
      <c r="H413" s="30" t="s">
        <v>872</v>
      </c>
      <c r="I413" s="31" t="s">
        <v>865</v>
      </c>
      <c r="J413" s="27" t="s">
        <v>866</v>
      </c>
    </row>
    <row r="414" spans="1:10" ht="24.6" customHeight="1">
      <c r="A414" s="21" t="s">
        <v>20</v>
      </c>
      <c r="B414" s="13">
        <v>43674</v>
      </c>
      <c r="C414" s="34" t="s">
        <v>860</v>
      </c>
      <c r="D414" s="75" t="s">
        <v>861</v>
      </c>
      <c r="E414" s="9" t="s">
        <v>873</v>
      </c>
      <c r="F414" s="150" t="s">
        <v>874</v>
      </c>
      <c r="G414" s="12">
        <v>30</v>
      </c>
      <c r="H414" s="12">
        <v>50</v>
      </c>
      <c r="I414" s="13"/>
      <c r="J414" s="22" t="s">
        <v>868</v>
      </c>
    </row>
    <row r="415" spans="1:10" ht="36.950000000000003" customHeight="1">
      <c r="A415" s="18" t="s">
        <v>875</v>
      </c>
      <c r="B415" s="30" t="s">
        <v>876</v>
      </c>
      <c r="C415" s="30" t="s">
        <v>877</v>
      </c>
      <c r="D415" s="30" t="s">
        <v>878</v>
      </c>
      <c r="E415" s="18" t="s">
        <v>862</v>
      </c>
      <c r="F415" s="18" t="s">
        <v>863</v>
      </c>
      <c r="G415" s="30" t="s">
        <v>879</v>
      </c>
      <c r="H415" s="30" t="s">
        <v>880</v>
      </c>
      <c r="I415" s="31" t="s">
        <v>865</v>
      </c>
      <c r="J415" s="27" t="s">
        <v>881</v>
      </c>
    </row>
    <row r="416" spans="1:10" ht="36.950000000000003" customHeight="1">
      <c r="A416" s="6" t="s">
        <v>882</v>
      </c>
      <c r="B416" s="13">
        <v>43723</v>
      </c>
      <c r="C416" s="34" t="s">
        <v>877</v>
      </c>
      <c r="D416" s="75" t="s">
        <v>878</v>
      </c>
      <c r="E416" s="9" t="s">
        <v>862</v>
      </c>
      <c r="F416" s="150" t="s">
        <v>863</v>
      </c>
      <c r="G416" s="34" t="s">
        <v>879</v>
      </c>
      <c r="H416" s="34" t="s">
        <v>880</v>
      </c>
      <c r="I416" s="35" t="s">
        <v>865</v>
      </c>
      <c r="J416" s="22" t="s">
        <v>881</v>
      </c>
    </row>
    <row r="417" spans="1:10" ht="24.6" customHeight="1">
      <c r="A417" s="18" t="s">
        <v>883</v>
      </c>
      <c r="B417" s="30" t="s">
        <v>884</v>
      </c>
      <c r="C417" s="30" t="s">
        <v>877</v>
      </c>
      <c r="D417" s="30" t="s">
        <v>878</v>
      </c>
      <c r="E417" s="18" t="s">
        <v>870</v>
      </c>
      <c r="F417" s="18" t="s">
        <v>871</v>
      </c>
      <c r="G417" s="30" t="s">
        <v>879</v>
      </c>
      <c r="H417" s="30" t="s">
        <v>880</v>
      </c>
      <c r="I417" s="31" t="s">
        <v>865</v>
      </c>
      <c r="J417" s="27" t="s">
        <v>881</v>
      </c>
    </row>
    <row r="418" spans="1:10" ht="24.6" customHeight="1">
      <c r="A418" s="6" t="s">
        <v>885</v>
      </c>
      <c r="B418" s="13">
        <v>43733</v>
      </c>
      <c r="C418" s="34" t="s">
        <v>877</v>
      </c>
      <c r="D418" s="75" t="s">
        <v>878</v>
      </c>
      <c r="E418" s="9" t="s">
        <v>870</v>
      </c>
      <c r="F418" s="9" t="s">
        <v>871</v>
      </c>
      <c r="G418" s="12">
        <v>80</v>
      </c>
      <c r="H418" s="12">
        <v>90</v>
      </c>
      <c r="I418" s="35" t="s">
        <v>865</v>
      </c>
      <c r="J418" s="39" t="s">
        <v>881</v>
      </c>
    </row>
    <row r="419" spans="1:10" ht="37.700000000000003" customHeight="1">
      <c r="A419" s="18" t="s">
        <v>886</v>
      </c>
      <c r="B419" s="30" t="s">
        <v>887</v>
      </c>
      <c r="C419" s="30" t="s">
        <v>877</v>
      </c>
      <c r="D419" s="30" t="s">
        <v>878</v>
      </c>
      <c r="E419" s="18" t="s">
        <v>862</v>
      </c>
      <c r="F419" s="18" t="s">
        <v>863</v>
      </c>
      <c r="G419" s="31" t="s">
        <v>888</v>
      </c>
      <c r="H419" s="31" t="s">
        <v>889</v>
      </c>
      <c r="I419" s="31" t="s">
        <v>865</v>
      </c>
      <c r="J419" s="27" t="s">
        <v>890</v>
      </c>
    </row>
    <row r="420" spans="1:10" ht="25.35" customHeight="1">
      <c r="A420" s="199" t="s">
        <v>891</v>
      </c>
      <c r="B420" s="200"/>
      <c r="C420" s="200"/>
      <c r="D420" s="200"/>
      <c r="E420" s="200"/>
      <c r="F420" s="200"/>
      <c r="G420" s="200"/>
      <c r="H420" s="200"/>
      <c r="I420" s="200"/>
      <c r="J420" s="201"/>
    </row>
    <row r="421" spans="1:10" ht="13.7" customHeight="1">
      <c r="A421" s="215"/>
      <c r="B421" s="200"/>
      <c r="C421" s="200"/>
      <c r="D421" s="200"/>
      <c r="E421" s="200"/>
      <c r="F421" s="200"/>
      <c r="G421" s="200"/>
      <c r="H421" s="200"/>
      <c r="I421" s="200"/>
      <c r="J421" s="201"/>
    </row>
    <row r="422" spans="1:10" ht="23.25" customHeight="1">
      <c r="A422" s="6" t="s">
        <v>137</v>
      </c>
      <c r="B422" s="7">
        <v>43554</v>
      </c>
      <c r="C422" s="34"/>
      <c r="D422" s="35"/>
      <c r="E422" s="9" t="s">
        <v>892</v>
      </c>
      <c r="F422" s="9" t="s">
        <v>893</v>
      </c>
      <c r="G422" s="34" t="s">
        <v>894</v>
      </c>
      <c r="H422" s="152">
        <v>80</v>
      </c>
      <c r="I422" s="13">
        <v>43546</v>
      </c>
      <c r="J422" s="22"/>
    </row>
    <row r="423" spans="1:10" ht="23.25" customHeight="1">
      <c r="A423" s="15" t="s">
        <v>895</v>
      </c>
      <c r="B423" s="16">
        <v>43555</v>
      </c>
      <c r="C423" s="153">
        <v>31547</v>
      </c>
      <c r="D423" s="18" t="s">
        <v>896</v>
      </c>
      <c r="E423" s="154"/>
      <c r="F423" s="18" t="s">
        <v>897</v>
      </c>
      <c r="G423" s="153"/>
      <c r="H423" s="153"/>
      <c r="I423" s="16"/>
      <c r="J423" s="23" t="s">
        <v>898</v>
      </c>
    </row>
    <row r="424" spans="1:10" ht="23.25" customHeight="1">
      <c r="A424" s="6" t="s">
        <v>338</v>
      </c>
      <c r="B424" s="7">
        <v>43631</v>
      </c>
      <c r="C424" s="34" t="s">
        <v>899</v>
      </c>
      <c r="D424" s="9" t="s">
        <v>900</v>
      </c>
      <c r="E424" s="9" t="s">
        <v>901</v>
      </c>
      <c r="F424" s="9" t="s">
        <v>902</v>
      </c>
      <c r="G424" s="34" t="s">
        <v>622</v>
      </c>
      <c r="H424" s="152"/>
      <c r="I424" s="13"/>
      <c r="J424" s="22"/>
    </row>
    <row r="425" spans="1:10" ht="23.25" customHeight="1">
      <c r="A425" s="15" t="s">
        <v>903</v>
      </c>
      <c r="B425" s="16">
        <v>43645</v>
      </c>
      <c r="C425" s="153"/>
      <c r="D425" s="154"/>
      <c r="E425" s="18" t="s">
        <v>892</v>
      </c>
      <c r="F425" s="18" t="s">
        <v>893</v>
      </c>
      <c r="G425" s="153">
        <v>90</v>
      </c>
      <c r="H425" s="153">
        <v>120</v>
      </c>
      <c r="I425" s="16">
        <v>43636</v>
      </c>
      <c r="J425" s="155"/>
    </row>
    <row r="426" spans="1:10" ht="47.65" customHeight="1">
      <c r="A426" s="6" t="s">
        <v>904</v>
      </c>
      <c r="B426" s="7">
        <v>43666</v>
      </c>
      <c r="C426" s="34" t="s">
        <v>905</v>
      </c>
      <c r="D426" s="9" t="s">
        <v>906</v>
      </c>
      <c r="E426" s="9" t="s">
        <v>907</v>
      </c>
      <c r="F426" s="9" t="s">
        <v>893</v>
      </c>
      <c r="G426" s="34"/>
      <c r="H426" s="152"/>
      <c r="I426" s="13">
        <v>43658</v>
      </c>
      <c r="J426" s="22" t="s">
        <v>908</v>
      </c>
    </row>
    <row r="427" spans="1:10" ht="74.650000000000006" customHeight="1">
      <c r="A427" s="15" t="s">
        <v>909</v>
      </c>
      <c r="B427" s="31" t="s">
        <v>910</v>
      </c>
      <c r="C427" s="153">
        <v>31547</v>
      </c>
      <c r="D427" s="18" t="s">
        <v>911</v>
      </c>
      <c r="E427" s="154"/>
      <c r="F427" s="18"/>
      <c r="G427" s="153"/>
      <c r="H427" s="153"/>
      <c r="I427" s="16"/>
      <c r="J427" s="23" t="s">
        <v>912</v>
      </c>
    </row>
    <row r="428" spans="1:10" ht="93.95" customHeight="1">
      <c r="A428" s="6" t="s">
        <v>913</v>
      </c>
      <c r="B428" s="35" t="s">
        <v>914</v>
      </c>
      <c r="C428" s="34" t="s">
        <v>905</v>
      </c>
      <c r="D428" s="9" t="s">
        <v>911</v>
      </c>
      <c r="E428" s="9"/>
      <c r="F428" s="9"/>
      <c r="G428" s="34"/>
      <c r="H428" s="152"/>
      <c r="I428" s="13"/>
      <c r="J428" s="22" t="s">
        <v>915</v>
      </c>
    </row>
    <row r="429" spans="1:10" ht="23.25" customHeight="1">
      <c r="A429" s="15" t="s">
        <v>916</v>
      </c>
      <c r="B429" s="16">
        <v>43687</v>
      </c>
      <c r="C429" s="153"/>
      <c r="D429" s="154"/>
      <c r="E429" s="18" t="s">
        <v>892</v>
      </c>
      <c r="F429" s="18" t="s">
        <v>893</v>
      </c>
      <c r="G429" s="153">
        <v>70</v>
      </c>
      <c r="H429" s="153">
        <v>100</v>
      </c>
      <c r="I429" s="16">
        <v>43707</v>
      </c>
      <c r="J429" s="155"/>
    </row>
    <row r="430" spans="1:10" ht="23.25" customHeight="1">
      <c r="A430" s="6" t="s">
        <v>402</v>
      </c>
      <c r="B430" s="7">
        <v>43694</v>
      </c>
      <c r="C430" s="34"/>
      <c r="D430" s="9"/>
      <c r="E430" s="9" t="s">
        <v>892</v>
      </c>
      <c r="F430" s="9" t="s">
        <v>893</v>
      </c>
      <c r="G430" s="35" t="s">
        <v>917</v>
      </c>
      <c r="H430" s="152">
        <v>120</v>
      </c>
      <c r="I430" s="13">
        <v>43726</v>
      </c>
      <c r="J430" s="22"/>
    </row>
    <row r="431" spans="1:10" ht="23.25" customHeight="1">
      <c r="A431" s="15" t="s">
        <v>918</v>
      </c>
      <c r="B431" s="16">
        <v>43701</v>
      </c>
      <c r="C431" s="153"/>
      <c r="D431" s="154"/>
      <c r="E431" s="18" t="s">
        <v>892</v>
      </c>
      <c r="F431" s="18" t="s">
        <v>893</v>
      </c>
      <c r="G431" s="153">
        <v>70</v>
      </c>
      <c r="H431" s="153">
        <v>100</v>
      </c>
      <c r="I431" s="16">
        <v>43726</v>
      </c>
      <c r="J431" s="155"/>
    </row>
    <row r="432" spans="1:10" ht="23.25" customHeight="1">
      <c r="A432" s="6" t="s">
        <v>229</v>
      </c>
      <c r="B432" s="7">
        <v>43708</v>
      </c>
      <c r="C432" s="34"/>
      <c r="D432" s="9"/>
      <c r="E432" s="9" t="s">
        <v>892</v>
      </c>
      <c r="F432" s="9" t="s">
        <v>893</v>
      </c>
      <c r="G432" s="34" t="s">
        <v>622</v>
      </c>
      <c r="H432" s="152">
        <v>40</v>
      </c>
      <c r="I432" s="13">
        <v>43726</v>
      </c>
      <c r="J432" s="22"/>
    </row>
    <row r="433" spans="1:10" ht="23.25" customHeight="1">
      <c r="A433" s="15" t="s">
        <v>41</v>
      </c>
      <c r="B433" s="31" t="s">
        <v>42</v>
      </c>
      <c r="C433" s="153">
        <v>94486</v>
      </c>
      <c r="D433" s="18" t="s">
        <v>43</v>
      </c>
      <c r="E433" s="18" t="s">
        <v>892</v>
      </c>
      <c r="F433" s="18" t="s">
        <v>893</v>
      </c>
      <c r="G433" s="153">
        <v>180</v>
      </c>
      <c r="H433" s="153"/>
      <c r="I433" s="16">
        <v>43646</v>
      </c>
      <c r="J433" s="155"/>
    </row>
    <row r="434" spans="1:10" ht="25.9" customHeight="1">
      <c r="A434" s="45" t="s">
        <v>919</v>
      </c>
      <c r="B434" s="207"/>
      <c r="C434" s="207"/>
      <c r="D434" s="207"/>
      <c r="E434" s="207"/>
      <c r="F434" s="207"/>
      <c r="G434" s="207"/>
      <c r="H434" s="207"/>
      <c r="I434" s="207"/>
      <c r="J434" s="208"/>
    </row>
    <row r="435" spans="1:10" ht="27" customHeight="1">
      <c r="A435" s="209" t="s">
        <v>920</v>
      </c>
      <c r="B435" s="210"/>
      <c r="C435" s="210"/>
      <c r="D435" s="210"/>
      <c r="E435" s="210"/>
      <c r="F435" s="210"/>
      <c r="G435" s="210"/>
      <c r="H435" s="210"/>
      <c r="I435" s="210"/>
      <c r="J435" s="211"/>
    </row>
    <row r="436" spans="1:10" ht="37.700000000000003" customHeight="1">
      <c r="A436" s="6" t="s">
        <v>921</v>
      </c>
      <c r="B436" s="7">
        <v>43512</v>
      </c>
      <c r="C436" s="151">
        <v>25885</v>
      </c>
      <c r="D436" s="9" t="s">
        <v>922</v>
      </c>
      <c r="E436" s="63"/>
      <c r="F436" s="63"/>
      <c r="G436" s="59"/>
      <c r="H436" s="59"/>
      <c r="I436" s="156"/>
      <c r="J436" s="22" t="s">
        <v>923</v>
      </c>
    </row>
    <row r="437" spans="1:10" ht="37.700000000000003" customHeight="1">
      <c r="A437" s="18" t="s">
        <v>23</v>
      </c>
      <c r="B437" s="16">
        <v>43519</v>
      </c>
      <c r="C437" s="114">
        <v>25884</v>
      </c>
      <c r="D437" s="18" t="s">
        <v>924</v>
      </c>
      <c r="E437" s="157"/>
      <c r="F437" s="157"/>
      <c r="G437" s="52"/>
      <c r="H437" s="52"/>
      <c r="I437" s="158"/>
      <c r="J437" s="23" t="s">
        <v>925</v>
      </c>
    </row>
    <row r="438" spans="1:10" ht="37.700000000000003" customHeight="1">
      <c r="A438" s="6" t="s">
        <v>926</v>
      </c>
      <c r="B438" s="7">
        <v>43544</v>
      </c>
      <c r="C438" s="151">
        <v>25884</v>
      </c>
      <c r="D438" s="9" t="s">
        <v>924</v>
      </c>
      <c r="E438" s="63"/>
      <c r="F438" s="63"/>
      <c r="G438" s="59"/>
      <c r="H438" s="59"/>
      <c r="I438" s="156"/>
      <c r="J438" s="22" t="s">
        <v>927</v>
      </c>
    </row>
    <row r="439" spans="1:10" ht="46.7" customHeight="1">
      <c r="A439" s="15" t="s">
        <v>173</v>
      </c>
      <c r="B439" s="16">
        <v>43568</v>
      </c>
      <c r="C439" s="114">
        <v>25842</v>
      </c>
      <c r="D439" s="18" t="s">
        <v>930</v>
      </c>
      <c r="E439" s="18" t="s">
        <v>928</v>
      </c>
      <c r="F439" s="18" t="s">
        <v>929</v>
      </c>
      <c r="G439" s="114">
        <v>50</v>
      </c>
      <c r="H439" s="114">
        <v>50</v>
      </c>
      <c r="I439" s="16">
        <v>43554</v>
      </c>
      <c r="J439" s="20"/>
    </row>
    <row r="440" spans="1:10" ht="46.7" customHeight="1">
      <c r="A440" s="6" t="s">
        <v>176</v>
      </c>
      <c r="B440" s="7">
        <v>43582</v>
      </c>
      <c r="C440" s="151">
        <v>24855</v>
      </c>
      <c r="D440" s="9" t="s">
        <v>931</v>
      </c>
      <c r="E440" s="9" t="s">
        <v>928</v>
      </c>
      <c r="F440" s="9" t="s">
        <v>929</v>
      </c>
      <c r="G440" s="151">
        <v>50</v>
      </c>
      <c r="H440" s="151">
        <v>50</v>
      </c>
      <c r="I440" s="7">
        <v>43568</v>
      </c>
      <c r="J440" s="26"/>
    </row>
    <row r="441" spans="1:10" ht="37.700000000000003" customHeight="1">
      <c r="A441" s="15" t="s">
        <v>932</v>
      </c>
      <c r="B441" s="16">
        <v>43617</v>
      </c>
      <c r="C441" s="114">
        <v>25884</v>
      </c>
      <c r="D441" s="18" t="s">
        <v>924</v>
      </c>
      <c r="E441" s="42"/>
      <c r="F441" s="42"/>
      <c r="G441" s="115"/>
      <c r="H441" s="115"/>
      <c r="I441" s="16"/>
      <c r="J441" s="23" t="s">
        <v>933</v>
      </c>
    </row>
    <row r="442" spans="1:10" ht="46.7" customHeight="1">
      <c r="A442" s="6" t="s">
        <v>20</v>
      </c>
      <c r="B442" s="7">
        <v>43618</v>
      </c>
      <c r="C442" s="151">
        <v>25884</v>
      </c>
      <c r="D442" s="9" t="s">
        <v>924</v>
      </c>
      <c r="E442" s="9" t="s">
        <v>928</v>
      </c>
      <c r="F442" s="9" t="s">
        <v>929</v>
      </c>
      <c r="G442" s="151">
        <v>30</v>
      </c>
      <c r="H442" s="151">
        <v>30</v>
      </c>
      <c r="I442" s="7">
        <v>43604</v>
      </c>
      <c r="J442" s="22" t="s">
        <v>934</v>
      </c>
    </row>
    <row r="443" spans="1:10" ht="46.7" customHeight="1">
      <c r="A443" s="15" t="s">
        <v>935</v>
      </c>
      <c r="B443" s="16">
        <v>43702</v>
      </c>
      <c r="C443" s="114">
        <v>24354</v>
      </c>
      <c r="D443" s="18" t="s">
        <v>936</v>
      </c>
      <c r="E443" s="18" t="s">
        <v>928</v>
      </c>
      <c r="F443" s="18" t="s">
        <v>929</v>
      </c>
      <c r="G443" s="114">
        <v>120</v>
      </c>
      <c r="H443" s="114">
        <v>120</v>
      </c>
      <c r="I443" s="16">
        <v>43681</v>
      </c>
      <c r="J443" s="23" t="s">
        <v>937</v>
      </c>
    </row>
    <row r="444" spans="1:10" ht="37.700000000000003" customHeight="1">
      <c r="A444" s="6" t="s">
        <v>938</v>
      </c>
      <c r="B444" s="7">
        <v>43710</v>
      </c>
      <c r="C444" s="151">
        <v>25884</v>
      </c>
      <c r="D444" s="9" t="s">
        <v>924</v>
      </c>
      <c r="E444" s="38"/>
      <c r="F444" s="38"/>
      <c r="G444" s="120"/>
      <c r="H444" s="120"/>
      <c r="I444" s="7"/>
      <c r="J444" s="22" t="s">
        <v>939</v>
      </c>
    </row>
    <row r="445" spans="1:10" ht="46.7" customHeight="1">
      <c r="A445" s="15" t="s">
        <v>940</v>
      </c>
      <c r="B445" s="16">
        <v>43722</v>
      </c>
      <c r="C445" s="114">
        <v>25840</v>
      </c>
      <c r="D445" s="18" t="s">
        <v>941</v>
      </c>
      <c r="E445" s="18" t="s">
        <v>928</v>
      </c>
      <c r="F445" s="18" t="s">
        <v>929</v>
      </c>
      <c r="G445" s="31" t="s">
        <v>942</v>
      </c>
      <c r="H445" s="31" t="s">
        <v>942</v>
      </c>
      <c r="I445" s="16">
        <v>43709</v>
      </c>
      <c r="J445" s="20"/>
    </row>
    <row r="446" spans="1:10" ht="48" customHeight="1">
      <c r="A446" s="6" t="s">
        <v>943</v>
      </c>
      <c r="B446" s="7">
        <v>43736</v>
      </c>
      <c r="C446" s="151">
        <v>25821</v>
      </c>
      <c r="D446" s="9" t="s">
        <v>944</v>
      </c>
      <c r="E446" s="9" t="s">
        <v>928</v>
      </c>
      <c r="F446" s="9" t="s">
        <v>929</v>
      </c>
      <c r="G446" s="35" t="s">
        <v>942</v>
      </c>
      <c r="H446" s="35" t="s">
        <v>942</v>
      </c>
      <c r="I446" s="7">
        <v>43722</v>
      </c>
      <c r="J446" s="22" t="s">
        <v>401</v>
      </c>
    </row>
    <row r="447" spans="1:10" ht="46.7" customHeight="1">
      <c r="A447" s="15" t="s">
        <v>945</v>
      </c>
      <c r="B447" s="16">
        <v>43736</v>
      </c>
      <c r="C447" s="114">
        <v>25821</v>
      </c>
      <c r="D447" s="18" t="s">
        <v>944</v>
      </c>
      <c r="E447" s="18" t="s">
        <v>928</v>
      </c>
      <c r="F447" s="18" t="s">
        <v>929</v>
      </c>
      <c r="G447" s="114">
        <v>130</v>
      </c>
      <c r="H447" s="114">
        <v>130</v>
      </c>
      <c r="I447" s="16">
        <v>43722</v>
      </c>
      <c r="J447" s="20"/>
    </row>
    <row r="448" spans="1:10" ht="46.7" customHeight="1">
      <c r="A448" s="6" t="s">
        <v>946</v>
      </c>
      <c r="B448" s="35" t="s">
        <v>947</v>
      </c>
      <c r="C448" s="151">
        <v>94486</v>
      </c>
      <c r="D448" s="9" t="s">
        <v>948</v>
      </c>
      <c r="E448" s="9" t="s">
        <v>928</v>
      </c>
      <c r="F448" s="9" t="s">
        <v>929</v>
      </c>
      <c r="G448" s="151">
        <v>180</v>
      </c>
      <c r="H448" s="151">
        <v>180</v>
      </c>
      <c r="I448" s="7">
        <v>43647</v>
      </c>
      <c r="J448" s="22" t="s">
        <v>949</v>
      </c>
    </row>
    <row r="449" spans="1:10" ht="46.7" customHeight="1">
      <c r="A449" s="15" t="s">
        <v>725</v>
      </c>
      <c r="B449" s="31" t="s">
        <v>47</v>
      </c>
      <c r="C449" s="114">
        <v>25926</v>
      </c>
      <c r="D449" s="18" t="s">
        <v>950</v>
      </c>
      <c r="E449" s="18" t="s">
        <v>928</v>
      </c>
      <c r="F449" s="18" t="s">
        <v>929</v>
      </c>
      <c r="G449" s="31" t="s">
        <v>951</v>
      </c>
      <c r="H449" s="31" t="s">
        <v>951</v>
      </c>
      <c r="I449" s="16">
        <v>43736</v>
      </c>
      <c r="J449" s="23" t="s">
        <v>952</v>
      </c>
    </row>
    <row r="450" spans="1:10" ht="46.7" customHeight="1">
      <c r="A450" s="6" t="s">
        <v>97</v>
      </c>
      <c r="B450" s="35" t="s">
        <v>49</v>
      </c>
      <c r="C450" s="151">
        <v>25821</v>
      </c>
      <c r="D450" s="9" t="s">
        <v>944</v>
      </c>
      <c r="E450" s="9" t="s">
        <v>928</v>
      </c>
      <c r="F450" s="9" t="s">
        <v>929</v>
      </c>
      <c r="G450" s="159" t="s">
        <v>951</v>
      </c>
      <c r="H450" s="160" t="s">
        <v>951</v>
      </c>
      <c r="I450" s="7">
        <v>43743</v>
      </c>
      <c r="J450" s="22" t="s">
        <v>952</v>
      </c>
    </row>
    <row r="451" spans="1:10" ht="46.7" customHeight="1">
      <c r="A451" s="15" t="s">
        <v>953</v>
      </c>
      <c r="B451" s="31" t="s">
        <v>49</v>
      </c>
      <c r="C451" s="114">
        <v>25821</v>
      </c>
      <c r="D451" s="18" t="s">
        <v>944</v>
      </c>
      <c r="E451" s="18" t="s">
        <v>928</v>
      </c>
      <c r="F451" s="18" t="s">
        <v>929</v>
      </c>
      <c r="G451" s="114">
        <v>60</v>
      </c>
      <c r="H451" s="114">
        <v>60</v>
      </c>
      <c r="I451" s="16">
        <v>43750</v>
      </c>
      <c r="J451" s="20"/>
    </row>
    <row r="452" spans="1:10" ht="46.7" customHeight="1">
      <c r="A452" s="6" t="s">
        <v>954</v>
      </c>
      <c r="B452" s="35" t="s">
        <v>49</v>
      </c>
      <c r="C452" s="151">
        <v>25821</v>
      </c>
      <c r="D452" s="9" t="s">
        <v>944</v>
      </c>
      <c r="E452" s="9" t="s">
        <v>928</v>
      </c>
      <c r="F452" s="9" t="s">
        <v>929</v>
      </c>
      <c r="G452" s="151">
        <v>150</v>
      </c>
      <c r="H452" s="151">
        <v>150</v>
      </c>
      <c r="I452" s="7">
        <v>43750</v>
      </c>
      <c r="J452" s="26"/>
    </row>
    <row r="453" spans="1:10" ht="46.7" customHeight="1">
      <c r="A453" s="15" t="s">
        <v>229</v>
      </c>
      <c r="B453" s="16">
        <v>43771</v>
      </c>
      <c r="C453" s="114">
        <v>25821</v>
      </c>
      <c r="D453" s="18" t="s">
        <v>944</v>
      </c>
      <c r="E453" s="18" t="s">
        <v>928</v>
      </c>
      <c r="F453" s="18" t="s">
        <v>929</v>
      </c>
      <c r="G453" s="114">
        <v>30</v>
      </c>
      <c r="H453" s="114">
        <v>30</v>
      </c>
      <c r="I453" s="16">
        <v>43766</v>
      </c>
      <c r="J453" s="23" t="s">
        <v>955</v>
      </c>
    </row>
    <row r="454" spans="1:10" ht="25.9" customHeight="1">
      <c r="A454" s="121" t="s">
        <v>956</v>
      </c>
      <c r="B454" s="195"/>
      <c r="C454" s="195"/>
      <c r="D454" s="195"/>
      <c r="E454" s="195"/>
      <c r="F454" s="195"/>
      <c r="G454" s="195"/>
      <c r="H454" s="195"/>
      <c r="I454" s="195"/>
      <c r="J454" s="196"/>
    </row>
    <row r="455" spans="1:10" ht="28.15" customHeight="1">
      <c r="A455" s="192" t="s">
        <v>957</v>
      </c>
      <c r="B455" s="197"/>
      <c r="C455" s="197"/>
      <c r="D455" s="197"/>
      <c r="E455" s="197"/>
      <c r="F455" s="197"/>
      <c r="G455" s="197"/>
      <c r="H455" s="197"/>
      <c r="I455" s="197"/>
      <c r="J455" s="198"/>
    </row>
    <row r="456" spans="1:10" ht="35.65" customHeight="1">
      <c r="A456" s="74" t="s">
        <v>958</v>
      </c>
      <c r="B456" s="13">
        <v>43548</v>
      </c>
      <c r="C456" s="12">
        <v>67292</v>
      </c>
      <c r="D456" s="75" t="s">
        <v>959</v>
      </c>
      <c r="E456" s="161" t="s">
        <v>960</v>
      </c>
      <c r="F456" s="76" t="s">
        <v>961</v>
      </c>
      <c r="G456" s="12">
        <v>0</v>
      </c>
      <c r="H456" s="12">
        <v>0</v>
      </c>
      <c r="I456" s="13">
        <v>43533</v>
      </c>
      <c r="J456" s="77" t="s">
        <v>962</v>
      </c>
    </row>
    <row r="457" spans="1:10" ht="24.6" customHeight="1">
      <c r="A457" s="78" t="s">
        <v>963</v>
      </c>
      <c r="B457" s="30" t="s">
        <v>964</v>
      </c>
      <c r="C457" s="19">
        <v>36160</v>
      </c>
      <c r="D457" s="79" t="s">
        <v>628</v>
      </c>
      <c r="E457" s="162"/>
      <c r="F457" s="80"/>
      <c r="G457" s="17"/>
      <c r="H457" s="17"/>
      <c r="I457" s="28"/>
      <c r="J457" s="33"/>
    </row>
    <row r="458" spans="1:10" ht="35.65" customHeight="1">
      <c r="A458" s="74" t="s">
        <v>965</v>
      </c>
      <c r="B458" s="13">
        <v>43562</v>
      </c>
      <c r="C458" s="12">
        <v>76744</v>
      </c>
      <c r="D458" s="75" t="s">
        <v>966</v>
      </c>
      <c r="E458" s="161" t="s">
        <v>960</v>
      </c>
      <c r="F458" s="76" t="s">
        <v>961</v>
      </c>
      <c r="G458" s="12">
        <v>0</v>
      </c>
      <c r="H458" s="12">
        <v>0</v>
      </c>
      <c r="I458" s="13">
        <v>43578</v>
      </c>
      <c r="J458" s="77" t="s">
        <v>962</v>
      </c>
    </row>
    <row r="459" spans="1:10" ht="35.65" customHeight="1">
      <c r="A459" s="78" t="s">
        <v>62</v>
      </c>
      <c r="B459" s="28">
        <v>43582</v>
      </c>
      <c r="C459" s="19">
        <v>55232</v>
      </c>
      <c r="D459" s="79" t="s">
        <v>967</v>
      </c>
      <c r="E459" s="162" t="s">
        <v>968</v>
      </c>
      <c r="F459" s="80"/>
      <c r="G459" s="19">
        <v>50</v>
      </c>
      <c r="H459" s="19">
        <v>75</v>
      </c>
      <c r="I459" s="28">
        <v>43568</v>
      </c>
      <c r="J459" s="32"/>
    </row>
    <row r="460" spans="1:10" ht="51" customHeight="1">
      <c r="A460" s="74" t="s">
        <v>969</v>
      </c>
      <c r="B460" s="34" t="s">
        <v>970</v>
      </c>
      <c r="C460" s="12">
        <v>76756</v>
      </c>
      <c r="D460" s="75" t="s">
        <v>971</v>
      </c>
      <c r="E460" s="163"/>
      <c r="F460" s="164"/>
      <c r="G460" s="8"/>
      <c r="H460" s="8"/>
      <c r="I460" s="13"/>
      <c r="J460" s="77" t="s">
        <v>972</v>
      </c>
    </row>
    <row r="461" spans="1:10" ht="35.65" customHeight="1">
      <c r="A461" s="84" t="s">
        <v>20</v>
      </c>
      <c r="B461" s="28">
        <v>43639</v>
      </c>
      <c r="C461" s="19">
        <v>76756</v>
      </c>
      <c r="D461" s="79" t="s">
        <v>971</v>
      </c>
      <c r="E461" s="162" t="s">
        <v>973</v>
      </c>
      <c r="F461" s="80" t="s">
        <v>974</v>
      </c>
      <c r="G461" s="19">
        <v>25</v>
      </c>
      <c r="H461" s="19">
        <v>25</v>
      </c>
      <c r="I461" s="28">
        <v>43624</v>
      </c>
      <c r="J461" s="33" t="s">
        <v>975</v>
      </c>
    </row>
    <row r="462" spans="1:10" ht="35.65" customHeight="1">
      <c r="A462" s="74" t="s">
        <v>25</v>
      </c>
      <c r="B462" s="13">
        <v>43660</v>
      </c>
      <c r="C462" s="12">
        <v>56370</v>
      </c>
      <c r="D462" s="75" t="s">
        <v>976</v>
      </c>
      <c r="E462" s="161" t="s">
        <v>977</v>
      </c>
      <c r="F462" s="76" t="s">
        <v>978</v>
      </c>
      <c r="G462" s="12">
        <v>90</v>
      </c>
      <c r="H462" s="12">
        <v>135</v>
      </c>
      <c r="I462" s="13">
        <v>43645</v>
      </c>
      <c r="J462" s="77" t="s">
        <v>979</v>
      </c>
    </row>
    <row r="463" spans="1:10" ht="35.65" customHeight="1">
      <c r="A463" s="78" t="s">
        <v>980</v>
      </c>
      <c r="B463" s="28">
        <v>43715</v>
      </c>
      <c r="C463" s="19">
        <v>68799</v>
      </c>
      <c r="D463" s="79" t="s">
        <v>981</v>
      </c>
      <c r="E463" s="162" t="s">
        <v>977</v>
      </c>
      <c r="F463" s="80" t="s">
        <v>978</v>
      </c>
      <c r="G463" s="19">
        <v>30</v>
      </c>
      <c r="H463" s="19">
        <v>30</v>
      </c>
      <c r="I463" s="28">
        <v>43708</v>
      </c>
      <c r="J463" s="33" t="s">
        <v>982</v>
      </c>
    </row>
    <row r="464" spans="1:10" ht="35.65" customHeight="1">
      <c r="A464" s="74" t="s">
        <v>95</v>
      </c>
      <c r="B464" s="13">
        <v>43723</v>
      </c>
      <c r="C464" s="12">
        <v>68799</v>
      </c>
      <c r="D464" s="75" t="s">
        <v>981</v>
      </c>
      <c r="E464" s="161" t="s">
        <v>983</v>
      </c>
      <c r="F464" s="76" t="s">
        <v>978</v>
      </c>
      <c r="G464" s="12">
        <v>60</v>
      </c>
      <c r="H464" s="12">
        <v>90</v>
      </c>
      <c r="I464" s="13">
        <v>43708</v>
      </c>
      <c r="J464" s="145" t="s">
        <v>984</v>
      </c>
    </row>
    <row r="465" spans="1:10" ht="35.65" customHeight="1">
      <c r="A465" s="78" t="s">
        <v>800</v>
      </c>
      <c r="B465" s="30" t="s">
        <v>42</v>
      </c>
      <c r="C465" s="19">
        <v>94486</v>
      </c>
      <c r="D465" s="79" t="s">
        <v>43</v>
      </c>
      <c r="E465" s="162" t="s">
        <v>985</v>
      </c>
      <c r="F465" s="80" t="s">
        <v>308</v>
      </c>
      <c r="G465" s="19">
        <v>180</v>
      </c>
      <c r="H465" s="17"/>
      <c r="I465" s="28">
        <v>43647</v>
      </c>
      <c r="J465" s="109"/>
    </row>
    <row r="466" spans="1:10" ht="35.65" customHeight="1">
      <c r="A466" s="74" t="s">
        <v>74</v>
      </c>
      <c r="B466" s="34" t="s">
        <v>47</v>
      </c>
      <c r="C466" s="12">
        <v>64823</v>
      </c>
      <c r="D466" s="75" t="s">
        <v>986</v>
      </c>
      <c r="E466" s="161" t="s">
        <v>985</v>
      </c>
      <c r="F466" s="76" t="s">
        <v>308</v>
      </c>
      <c r="G466" s="12">
        <v>90</v>
      </c>
      <c r="H466" s="12">
        <v>135</v>
      </c>
      <c r="I466" s="13">
        <v>43743</v>
      </c>
      <c r="J466" s="77" t="s">
        <v>987</v>
      </c>
    </row>
    <row r="467" spans="1:10" ht="35.65" customHeight="1">
      <c r="A467" s="84" t="s">
        <v>56</v>
      </c>
      <c r="B467" s="28">
        <v>43758</v>
      </c>
      <c r="C467" s="19">
        <v>64823</v>
      </c>
      <c r="D467" s="79" t="s">
        <v>986</v>
      </c>
      <c r="E467" s="162" t="s">
        <v>985</v>
      </c>
      <c r="F467" s="80" t="s">
        <v>308</v>
      </c>
      <c r="G467" s="19">
        <v>25</v>
      </c>
      <c r="H467" s="19">
        <v>25</v>
      </c>
      <c r="I467" s="28">
        <v>43743</v>
      </c>
      <c r="J467" s="109"/>
    </row>
    <row r="468" spans="1:10" ht="25.5" customHeight="1">
      <c r="A468" s="45" t="s">
        <v>988</v>
      </c>
      <c r="B468" s="195"/>
      <c r="C468" s="195"/>
      <c r="D468" s="195"/>
      <c r="E468" s="195"/>
      <c r="F468" s="195"/>
      <c r="G468" s="195"/>
      <c r="H468" s="195"/>
      <c r="I468" s="195"/>
      <c r="J468" s="196"/>
    </row>
    <row r="469" spans="1:10" ht="41.25" customHeight="1">
      <c r="A469" s="192" t="s">
        <v>989</v>
      </c>
      <c r="B469" s="202"/>
      <c r="C469" s="202"/>
      <c r="D469" s="202"/>
      <c r="E469" s="202"/>
      <c r="F469" s="202"/>
      <c r="G469" s="202"/>
      <c r="H469" s="202"/>
      <c r="I469" s="202"/>
      <c r="J469" s="203"/>
    </row>
    <row r="470" spans="1:10" ht="24.6" customHeight="1">
      <c r="A470" s="21" t="s">
        <v>99</v>
      </c>
      <c r="B470" s="13">
        <v>43519</v>
      </c>
      <c r="C470" s="12">
        <v>99195</v>
      </c>
      <c r="D470" s="24" t="s">
        <v>990</v>
      </c>
      <c r="E470" s="9" t="s">
        <v>991</v>
      </c>
      <c r="F470" s="9" t="s">
        <v>992</v>
      </c>
      <c r="G470" s="12">
        <v>25</v>
      </c>
      <c r="H470" s="12">
        <v>25</v>
      </c>
      <c r="I470" s="13">
        <v>43505</v>
      </c>
      <c r="J470" s="22" t="s">
        <v>993</v>
      </c>
    </row>
    <row r="471" spans="1:10" ht="24.6" customHeight="1">
      <c r="A471" s="15" t="s">
        <v>994</v>
      </c>
      <c r="B471" s="28">
        <v>43526</v>
      </c>
      <c r="C471" s="19">
        <v>99195</v>
      </c>
      <c r="D471" s="27" t="s">
        <v>990</v>
      </c>
      <c r="E471" s="18" t="s">
        <v>991</v>
      </c>
      <c r="F471" s="18" t="s">
        <v>992</v>
      </c>
      <c r="G471" s="17"/>
      <c r="H471" s="17"/>
      <c r="I471" s="28"/>
      <c r="J471" s="23" t="s">
        <v>995</v>
      </c>
    </row>
    <row r="472" spans="1:10" ht="35.65" customHeight="1">
      <c r="A472" s="6" t="s">
        <v>996</v>
      </c>
      <c r="B472" s="13">
        <v>43534</v>
      </c>
      <c r="C472" s="12">
        <v>99510</v>
      </c>
      <c r="D472" s="24" t="s">
        <v>997</v>
      </c>
      <c r="E472" s="46"/>
      <c r="F472" s="61"/>
      <c r="G472" s="8"/>
      <c r="H472" s="8"/>
      <c r="I472" s="13"/>
      <c r="J472" s="22" t="s">
        <v>998</v>
      </c>
    </row>
    <row r="473" spans="1:10" ht="24.6" customHeight="1">
      <c r="A473" s="15" t="s">
        <v>999</v>
      </c>
      <c r="B473" s="28">
        <v>43534</v>
      </c>
      <c r="C473" s="19">
        <v>99510</v>
      </c>
      <c r="D473" s="27" t="s">
        <v>997</v>
      </c>
      <c r="E473" s="48"/>
      <c r="F473" s="42"/>
      <c r="G473" s="17"/>
      <c r="H473" s="17"/>
      <c r="I473" s="28"/>
      <c r="J473" s="44" t="s">
        <v>1000</v>
      </c>
    </row>
    <row r="474" spans="1:10" ht="35.65" customHeight="1">
      <c r="A474" s="21" t="s">
        <v>331</v>
      </c>
      <c r="B474" s="34" t="s">
        <v>1001</v>
      </c>
      <c r="C474" s="12">
        <v>99195</v>
      </c>
      <c r="D474" s="9" t="s">
        <v>1002</v>
      </c>
      <c r="E474" s="9" t="s">
        <v>991</v>
      </c>
      <c r="F474" s="9" t="s">
        <v>992</v>
      </c>
      <c r="G474" s="35" t="s">
        <v>1003</v>
      </c>
      <c r="H474" s="35" t="s">
        <v>1004</v>
      </c>
      <c r="I474" s="13">
        <v>43546</v>
      </c>
      <c r="J474" s="39" t="s">
        <v>1005</v>
      </c>
    </row>
    <row r="475" spans="1:10" ht="46.7" customHeight="1">
      <c r="A475" s="25" t="s">
        <v>15</v>
      </c>
      <c r="B475" s="28">
        <v>43583</v>
      </c>
      <c r="C475" s="19">
        <v>99510</v>
      </c>
      <c r="D475" s="27" t="s">
        <v>997</v>
      </c>
      <c r="E475" s="18" t="s">
        <v>1006</v>
      </c>
      <c r="F475" s="18" t="s">
        <v>1007</v>
      </c>
      <c r="G475" s="104" t="s">
        <v>1003</v>
      </c>
      <c r="H475" s="104" t="s">
        <v>1008</v>
      </c>
      <c r="I475" s="28">
        <v>43569</v>
      </c>
      <c r="J475" s="23" t="s">
        <v>1005</v>
      </c>
    </row>
    <row r="476" spans="1:10" ht="68.650000000000006" customHeight="1">
      <c r="A476" s="6" t="s">
        <v>1009</v>
      </c>
      <c r="B476" s="34" t="s">
        <v>1010</v>
      </c>
      <c r="C476" s="12">
        <v>99510</v>
      </c>
      <c r="D476" s="24" t="s">
        <v>997</v>
      </c>
      <c r="E476" s="9" t="s">
        <v>1006</v>
      </c>
      <c r="F476" s="9" t="s">
        <v>1011</v>
      </c>
      <c r="G476" s="9" t="s">
        <v>1012</v>
      </c>
      <c r="H476" s="9" t="s">
        <v>1012</v>
      </c>
      <c r="I476" s="13">
        <v>43589</v>
      </c>
      <c r="J476" s="22" t="s">
        <v>1013</v>
      </c>
    </row>
    <row r="477" spans="1:10" ht="46.7" customHeight="1">
      <c r="A477" s="25" t="s">
        <v>20</v>
      </c>
      <c r="B477" s="28">
        <v>43632</v>
      </c>
      <c r="C477" s="19">
        <v>99628</v>
      </c>
      <c r="D477" s="18" t="s">
        <v>1014</v>
      </c>
      <c r="E477" s="18" t="s">
        <v>1015</v>
      </c>
      <c r="F477" s="18" t="s">
        <v>1016</v>
      </c>
      <c r="G477" s="19">
        <v>30</v>
      </c>
      <c r="H477" s="19">
        <v>30</v>
      </c>
      <c r="I477" s="28">
        <v>43618</v>
      </c>
      <c r="J477" s="23" t="s">
        <v>1017</v>
      </c>
    </row>
    <row r="478" spans="1:10" ht="24.6" customHeight="1">
      <c r="A478" s="6" t="s">
        <v>25</v>
      </c>
      <c r="B478" s="13">
        <v>43645</v>
      </c>
      <c r="C478" s="34" t="s">
        <v>1018</v>
      </c>
      <c r="D478" s="24" t="s">
        <v>1019</v>
      </c>
      <c r="E478" s="9" t="s">
        <v>991</v>
      </c>
      <c r="F478" s="9" t="s">
        <v>992</v>
      </c>
      <c r="G478" s="12">
        <v>100</v>
      </c>
      <c r="H478" s="12">
        <v>100</v>
      </c>
      <c r="I478" s="13">
        <v>43631</v>
      </c>
      <c r="J478" s="22" t="s">
        <v>1020</v>
      </c>
    </row>
    <row r="479" spans="1:10" ht="35.65" customHeight="1">
      <c r="A479" s="15" t="s">
        <v>446</v>
      </c>
      <c r="B479" s="28">
        <v>43713</v>
      </c>
      <c r="C479" s="19">
        <v>99195</v>
      </c>
      <c r="D479" s="18" t="s">
        <v>1021</v>
      </c>
      <c r="E479" s="18" t="s">
        <v>991</v>
      </c>
      <c r="F479" s="18" t="s">
        <v>992</v>
      </c>
      <c r="G479" s="31" t="s">
        <v>1022</v>
      </c>
      <c r="H479" s="31" t="s">
        <v>1023</v>
      </c>
      <c r="I479" s="28">
        <v>43699</v>
      </c>
      <c r="J479" s="23" t="s">
        <v>1024</v>
      </c>
    </row>
    <row r="480" spans="1:10" ht="123.6" customHeight="1">
      <c r="A480" s="6" t="s">
        <v>1025</v>
      </c>
      <c r="B480" s="13">
        <v>43714</v>
      </c>
      <c r="C480" s="86">
        <v>99195</v>
      </c>
      <c r="D480" s="55" t="s">
        <v>1021</v>
      </c>
      <c r="E480" s="9" t="s">
        <v>991</v>
      </c>
      <c r="F480" s="9" t="s">
        <v>992</v>
      </c>
      <c r="G480" s="9" t="s">
        <v>1026</v>
      </c>
      <c r="H480" s="9" t="s">
        <v>1027</v>
      </c>
      <c r="I480" s="13">
        <v>43699</v>
      </c>
      <c r="J480" s="22" t="s">
        <v>1028</v>
      </c>
    </row>
    <row r="481" spans="1:10" ht="35.65" customHeight="1">
      <c r="A481" s="15" t="s">
        <v>449</v>
      </c>
      <c r="B481" s="28">
        <v>43715</v>
      </c>
      <c r="C481" s="19">
        <v>99195</v>
      </c>
      <c r="D481" s="18" t="s">
        <v>1021</v>
      </c>
      <c r="E481" s="18" t="s">
        <v>991</v>
      </c>
      <c r="F481" s="18" t="s">
        <v>992</v>
      </c>
      <c r="G481" s="31" t="s">
        <v>1022</v>
      </c>
      <c r="H481" s="31" t="s">
        <v>1023</v>
      </c>
      <c r="I481" s="28">
        <v>43699</v>
      </c>
      <c r="J481" s="23" t="s">
        <v>1024</v>
      </c>
    </row>
    <row r="482" spans="1:10" ht="35.65" customHeight="1">
      <c r="A482" s="106" t="s">
        <v>451</v>
      </c>
      <c r="B482" s="13">
        <v>43737</v>
      </c>
      <c r="C482" s="12">
        <v>99510</v>
      </c>
      <c r="D482" s="24" t="s">
        <v>997</v>
      </c>
      <c r="E482" s="9" t="s">
        <v>1006</v>
      </c>
      <c r="F482" s="9" t="s">
        <v>1011</v>
      </c>
      <c r="G482" s="105" t="s">
        <v>1022</v>
      </c>
      <c r="H482" s="105" t="s">
        <v>1023</v>
      </c>
      <c r="I482" s="89">
        <v>43723</v>
      </c>
      <c r="J482" s="73" t="s">
        <v>1024</v>
      </c>
    </row>
    <row r="483" spans="1:10" ht="46.7" customHeight="1">
      <c r="A483" s="25" t="s">
        <v>74</v>
      </c>
      <c r="B483" s="30" t="s">
        <v>49</v>
      </c>
      <c r="C483" s="19">
        <v>99510</v>
      </c>
      <c r="D483" s="27" t="s">
        <v>997</v>
      </c>
      <c r="E483" s="18" t="s">
        <v>1006</v>
      </c>
      <c r="F483" s="18" t="s">
        <v>1007</v>
      </c>
      <c r="G483" s="19">
        <v>150</v>
      </c>
      <c r="H483" s="19">
        <v>150</v>
      </c>
      <c r="I483" s="28">
        <v>43736</v>
      </c>
      <c r="J483" s="23" t="s">
        <v>1029</v>
      </c>
    </row>
    <row r="484" spans="1:10" ht="24.6" customHeight="1">
      <c r="A484" s="21" t="s">
        <v>349</v>
      </c>
      <c r="B484" s="13">
        <v>43786</v>
      </c>
      <c r="C484" s="12">
        <v>99826</v>
      </c>
      <c r="D484" s="24" t="s">
        <v>1030</v>
      </c>
      <c r="E484" s="9" t="s">
        <v>991</v>
      </c>
      <c r="F484" s="9" t="s">
        <v>992</v>
      </c>
      <c r="G484" s="12">
        <v>100</v>
      </c>
      <c r="H484" s="12">
        <v>100</v>
      </c>
      <c r="I484" s="13">
        <v>43772</v>
      </c>
      <c r="J484" s="39" t="s">
        <v>1031</v>
      </c>
    </row>
    <row r="485" spans="1:10" ht="25.9" customHeight="1">
      <c r="A485" s="165" t="s">
        <v>1032</v>
      </c>
      <c r="B485" s="166"/>
      <c r="C485" s="166"/>
      <c r="D485" s="166"/>
      <c r="E485" s="166"/>
      <c r="F485" s="166"/>
      <c r="G485" s="166"/>
      <c r="H485" s="166"/>
      <c r="I485" s="166"/>
      <c r="J485" s="167"/>
    </row>
    <row r="486" spans="1:10" ht="27.4" customHeight="1">
      <c r="A486" s="192" t="s">
        <v>1033</v>
      </c>
      <c r="B486" s="197"/>
      <c r="C486" s="197"/>
      <c r="D486" s="197"/>
      <c r="E486" s="197"/>
      <c r="F486" s="197"/>
      <c r="G486" s="197"/>
      <c r="H486" s="197"/>
      <c r="I486" s="197"/>
      <c r="J486" s="198"/>
    </row>
    <row r="487" spans="1:10" ht="24.6" customHeight="1">
      <c r="A487" s="74" t="s">
        <v>99</v>
      </c>
      <c r="B487" s="13">
        <v>43533</v>
      </c>
      <c r="C487" s="12">
        <v>28857</v>
      </c>
      <c r="D487" s="75" t="s">
        <v>1034</v>
      </c>
      <c r="E487" s="76" t="s">
        <v>1035</v>
      </c>
      <c r="F487" s="164"/>
      <c r="G487" s="12">
        <v>30</v>
      </c>
      <c r="H487" s="12">
        <v>30</v>
      </c>
      <c r="I487" s="13">
        <v>43518</v>
      </c>
      <c r="J487" s="145" t="s">
        <v>1036</v>
      </c>
    </row>
    <row r="488" spans="1:10" ht="24.6" customHeight="1">
      <c r="A488" s="25" t="s">
        <v>11</v>
      </c>
      <c r="B488" s="28">
        <v>43561</v>
      </c>
      <c r="C488" s="19">
        <v>28816</v>
      </c>
      <c r="D488" s="27" t="s">
        <v>1037</v>
      </c>
      <c r="E488" s="18" t="s">
        <v>1035</v>
      </c>
      <c r="F488" s="42"/>
      <c r="G488" s="19">
        <v>70</v>
      </c>
      <c r="H488" s="19">
        <v>70</v>
      </c>
      <c r="I488" s="28">
        <v>43540</v>
      </c>
      <c r="J488" s="20"/>
    </row>
    <row r="489" spans="1:10" ht="24.6" customHeight="1">
      <c r="A489" s="74" t="s">
        <v>168</v>
      </c>
      <c r="B489" s="13">
        <v>43569</v>
      </c>
      <c r="C489" s="12">
        <v>21756</v>
      </c>
      <c r="D489" s="75" t="s">
        <v>1038</v>
      </c>
      <c r="E489" s="76" t="s">
        <v>1035</v>
      </c>
      <c r="F489" s="164"/>
      <c r="G489" s="12">
        <v>70</v>
      </c>
      <c r="H489" s="12">
        <v>70</v>
      </c>
      <c r="I489" s="13">
        <v>43540</v>
      </c>
      <c r="J489" s="83"/>
    </row>
    <row r="490" spans="1:10" ht="24.6" customHeight="1">
      <c r="A490" s="15" t="s">
        <v>25</v>
      </c>
      <c r="B490" s="28">
        <v>43638</v>
      </c>
      <c r="C490" s="19">
        <v>27442</v>
      </c>
      <c r="D490" s="27" t="s">
        <v>1039</v>
      </c>
      <c r="E490" s="18" t="s">
        <v>1035</v>
      </c>
      <c r="F490" s="42"/>
      <c r="G490" s="19">
        <v>110</v>
      </c>
      <c r="H490" s="19">
        <v>110</v>
      </c>
      <c r="I490" s="28">
        <v>43617</v>
      </c>
      <c r="J490" s="23" t="s">
        <v>1040</v>
      </c>
    </row>
    <row r="491" spans="1:10" ht="35.65" customHeight="1">
      <c r="A491" s="21" t="s">
        <v>20</v>
      </c>
      <c r="B491" s="13">
        <v>43632</v>
      </c>
      <c r="C491" s="12">
        <v>27356</v>
      </c>
      <c r="D491" s="24" t="s">
        <v>1041</v>
      </c>
      <c r="E491" s="76" t="s">
        <v>1035</v>
      </c>
      <c r="F491" s="38"/>
      <c r="G491" s="12">
        <v>20</v>
      </c>
      <c r="H491" s="12">
        <v>20</v>
      </c>
      <c r="I491" s="13">
        <v>43623</v>
      </c>
      <c r="J491" s="9" t="s">
        <v>1042</v>
      </c>
    </row>
    <row r="492" spans="1:10" ht="24.6" customHeight="1">
      <c r="A492" s="25" t="s">
        <v>1043</v>
      </c>
      <c r="B492" s="28">
        <v>43715</v>
      </c>
      <c r="C492" s="19">
        <v>21756</v>
      </c>
      <c r="D492" s="27" t="s">
        <v>1038</v>
      </c>
      <c r="E492" s="18" t="s">
        <v>1035</v>
      </c>
      <c r="F492" s="50"/>
      <c r="G492" s="19">
        <v>90</v>
      </c>
      <c r="H492" s="19">
        <v>90</v>
      </c>
      <c r="I492" s="28">
        <v>43694</v>
      </c>
      <c r="J492" s="20"/>
    </row>
    <row r="493" spans="1:10" ht="24.6" customHeight="1">
      <c r="A493" s="21" t="s">
        <v>306</v>
      </c>
      <c r="B493" s="13">
        <v>43729</v>
      </c>
      <c r="C493" s="12">
        <v>27283</v>
      </c>
      <c r="D493" s="24" t="s">
        <v>1044</v>
      </c>
      <c r="E493" s="9" t="s">
        <v>1035</v>
      </c>
      <c r="F493" s="38"/>
      <c r="G493" s="12">
        <v>90</v>
      </c>
      <c r="H493" s="12">
        <v>90</v>
      </c>
      <c r="I493" s="13">
        <v>43694</v>
      </c>
      <c r="J493" s="26"/>
    </row>
    <row r="494" spans="1:10" ht="46.7" customHeight="1">
      <c r="A494" s="25" t="s">
        <v>74</v>
      </c>
      <c r="B494" s="30" t="s">
        <v>40</v>
      </c>
      <c r="C494" s="19">
        <v>29693</v>
      </c>
      <c r="D494" s="27" t="s">
        <v>1045</v>
      </c>
      <c r="E494" s="18" t="s">
        <v>1046</v>
      </c>
      <c r="F494" s="42"/>
      <c r="G494" s="19">
        <v>110</v>
      </c>
      <c r="H494" s="19">
        <v>110</v>
      </c>
      <c r="I494" s="28">
        <v>43721</v>
      </c>
      <c r="J494" s="23" t="s">
        <v>1047</v>
      </c>
    </row>
    <row r="495" spans="1:10" ht="25.35" customHeight="1">
      <c r="A495" s="121" t="s">
        <v>1048</v>
      </c>
      <c r="B495" s="195"/>
      <c r="C495" s="195"/>
      <c r="D495" s="195"/>
      <c r="E495" s="195"/>
      <c r="F495" s="195"/>
      <c r="G495" s="195"/>
      <c r="H495" s="195"/>
      <c r="I495" s="195"/>
      <c r="J495" s="196"/>
    </row>
    <row r="496" spans="1:10" ht="93.6" customHeight="1">
      <c r="A496" s="204" t="s">
        <v>1049</v>
      </c>
      <c r="B496" s="197"/>
      <c r="C496" s="197"/>
      <c r="D496" s="197"/>
      <c r="E496" s="197"/>
      <c r="F496" s="197"/>
      <c r="G496" s="197"/>
      <c r="H496" s="197"/>
      <c r="I496" s="197"/>
      <c r="J496" s="198"/>
    </row>
    <row r="497" spans="1:10" ht="24.6" customHeight="1">
      <c r="A497" s="6" t="s">
        <v>1050</v>
      </c>
      <c r="B497" s="168">
        <v>43498</v>
      </c>
      <c r="C497" s="12">
        <v>2019</v>
      </c>
      <c r="D497" s="24" t="s">
        <v>1051</v>
      </c>
      <c r="E497" s="38"/>
      <c r="F497" s="38"/>
      <c r="G497" s="8"/>
      <c r="H497" s="8"/>
      <c r="I497" s="47"/>
      <c r="J497" s="22" t="s">
        <v>1052</v>
      </c>
    </row>
    <row r="498" spans="1:10" ht="35.65" customHeight="1">
      <c r="A498" s="15" t="s">
        <v>1053</v>
      </c>
      <c r="B498" s="169">
        <v>43504</v>
      </c>
      <c r="C498" s="19">
        <v>26169</v>
      </c>
      <c r="D498" s="18" t="s">
        <v>1054</v>
      </c>
      <c r="E498" s="18" t="s">
        <v>1055</v>
      </c>
      <c r="F498" s="18" t="s">
        <v>1056</v>
      </c>
      <c r="G498" s="157"/>
      <c r="H498" s="157"/>
      <c r="I498" s="170"/>
      <c r="J498" s="18" t="s">
        <v>1057</v>
      </c>
    </row>
    <row r="499" spans="1:10" ht="57.6" customHeight="1">
      <c r="A499" s="9" t="s">
        <v>1058</v>
      </c>
      <c r="B499" s="35" t="s">
        <v>1059</v>
      </c>
      <c r="C499" s="151">
        <v>26169</v>
      </c>
      <c r="D499" s="9" t="s">
        <v>1060</v>
      </c>
      <c r="E499" s="9" t="s">
        <v>1055</v>
      </c>
      <c r="F499" s="9" t="s">
        <v>1061</v>
      </c>
      <c r="G499" s="35" t="s">
        <v>1062</v>
      </c>
      <c r="H499" s="46"/>
      <c r="I499" s="171"/>
      <c r="J499" s="9" t="s">
        <v>1063</v>
      </c>
    </row>
    <row r="500" spans="1:10" ht="57.6" customHeight="1">
      <c r="A500" s="15" t="s">
        <v>1064</v>
      </c>
      <c r="B500" s="31" t="s">
        <v>1065</v>
      </c>
      <c r="C500" s="19">
        <v>26169</v>
      </c>
      <c r="D500" s="27" t="s">
        <v>1060</v>
      </c>
      <c r="E500" s="18" t="s">
        <v>1055</v>
      </c>
      <c r="F500" s="18" t="s">
        <v>1056</v>
      </c>
      <c r="G500" s="31" t="s">
        <v>1066</v>
      </c>
      <c r="H500" s="115"/>
      <c r="I500" s="49"/>
      <c r="J500" s="23" t="s">
        <v>1067</v>
      </c>
    </row>
    <row r="501" spans="1:10" ht="24.6" customHeight="1">
      <c r="A501" s="21" t="s">
        <v>11</v>
      </c>
      <c r="B501" s="168">
        <v>43161</v>
      </c>
      <c r="C501" s="12">
        <v>26903</v>
      </c>
      <c r="D501" s="24" t="s">
        <v>1068</v>
      </c>
      <c r="E501" s="172" t="s">
        <v>1069</v>
      </c>
      <c r="F501" s="9" t="s">
        <v>1070</v>
      </c>
      <c r="G501" s="12">
        <v>90</v>
      </c>
      <c r="H501" s="12">
        <v>120</v>
      </c>
      <c r="I501" s="35" t="s">
        <v>202</v>
      </c>
      <c r="J501" s="22" t="s">
        <v>1071</v>
      </c>
    </row>
    <row r="502" spans="1:10" ht="35.65" customHeight="1">
      <c r="A502" s="18" t="s">
        <v>168</v>
      </c>
      <c r="B502" s="173">
        <v>43537</v>
      </c>
      <c r="C502" s="114">
        <v>26169</v>
      </c>
      <c r="D502" s="18" t="s">
        <v>1060</v>
      </c>
      <c r="E502" s="18" t="s">
        <v>1055</v>
      </c>
      <c r="F502" s="18" t="s">
        <v>1072</v>
      </c>
      <c r="G502" s="114">
        <v>90</v>
      </c>
      <c r="H502" s="114">
        <v>120</v>
      </c>
      <c r="I502" s="31" t="s">
        <v>202</v>
      </c>
      <c r="J502" s="18" t="s">
        <v>1073</v>
      </c>
    </row>
    <row r="503" spans="1:10" ht="46.7" customHeight="1">
      <c r="A503" s="6" t="s">
        <v>1074</v>
      </c>
      <c r="B503" s="35" t="s">
        <v>1075</v>
      </c>
      <c r="C503" s="12">
        <v>26169</v>
      </c>
      <c r="D503" s="9" t="s">
        <v>1060</v>
      </c>
      <c r="E503" s="9" t="s">
        <v>1076</v>
      </c>
      <c r="F503" s="46"/>
      <c r="G503" s="151">
        <v>80</v>
      </c>
      <c r="H503" s="46"/>
      <c r="I503" s="46"/>
      <c r="J503" s="22" t="s">
        <v>1077</v>
      </c>
    </row>
    <row r="504" spans="1:10" ht="35.65" customHeight="1">
      <c r="A504" s="15" t="s">
        <v>1078</v>
      </c>
      <c r="B504" s="169">
        <v>43547</v>
      </c>
      <c r="C504" s="157"/>
      <c r="D504" s="27" t="s">
        <v>204</v>
      </c>
      <c r="E504" s="18" t="s">
        <v>1055</v>
      </c>
      <c r="F504" s="18" t="s">
        <v>1079</v>
      </c>
      <c r="G504" s="157"/>
      <c r="H504" s="157"/>
      <c r="I504" s="52"/>
      <c r="J504" s="42"/>
    </row>
    <row r="505" spans="1:10" ht="35.65" customHeight="1">
      <c r="A505" s="6" t="s">
        <v>1080</v>
      </c>
      <c r="B505" s="35" t="s">
        <v>1081</v>
      </c>
      <c r="C505" s="12">
        <v>26169</v>
      </c>
      <c r="D505" s="9" t="s">
        <v>1060</v>
      </c>
      <c r="E505" s="9" t="s">
        <v>1055</v>
      </c>
      <c r="F505" s="58" t="s">
        <v>1056</v>
      </c>
      <c r="G505" s="151">
        <v>90</v>
      </c>
      <c r="H505" s="12">
        <v>120</v>
      </c>
      <c r="I505" s="35" t="s">
        <v>202</v>
      </c>
      <c r="J505" s="22" t="s">
        <v>1082</v>
      </c>
    </row>
    <row r="506" spans="1:10" ht="35.65" customHeight="1">
      <c r="A506" s="15" t="s">
        <v>176</v>
      </c>
      <c r="B506" s="30" t="s">
        <v>1083</v>
      </c>
      <c r="C506" s="19">
        <v>26169</v>
      </c>
      <c r="D506" s="27" t="s">
        <v>1060</v>
      </c>
      <c r="E506" s="18" t="s">
        <v>1055</v>
      </c>
      <c r="F506" s="18" t="s">
        <v>1056</v>
      </c>
      <c r="G506" s="114">
        <v>90</v>
      </c>
      <c r="H506" s="114">
        <v>120</v>
      </c>
      <c r="I506" s="31" t="s">
        <v>202</v>
      </c>
      <c r="J506" s="18" t="s">
        <v>1082</v>
      </c>
    </row>
    <row r="507" spans="1:10" ht="35.65" customHeight="1">
      <c r="A507" s="6" t="s">
        <v>167</v>
      </c>
      <c r="B507" s="34" t="s">
        <v>1083</v>
      </c>
      <c r="C507" s="12">
        <v>26169</v>
      </c>
      <c r="D507" s="9" t="s">
        <v>1060</v>
      </c>
      <c r="E507" s="9" t="s">
        <v>1055</v>
      </c>
      <c r="F507" s="9" t="s">
        <v>1056</v>
      </c>
      <c r="G507" s="12">
        <v>40</v>
      </c>
      <c r="H507" s="12">
        <v>55</v>
      </c>
      <c r="I507" s="34" t="s">
        <v>202</v>
      </c>
      <c r="J507" s="39" t="s">
        <v>1084</v>
      </c>
    </row>
    <row r="508" spans="1:10" ht="24.6" customHeight="1">
      <c r="A508" s="18" t="s">
        <v>1085</v>
      </c>
      <c r="B508" s="173">
        <v>43566</v>
      </c>
      <c r="C508" s="19">
        <v>26903</v>
      </c>
      <c r="D508" s="27" t="s">
        <v>1068</v>
      </c>
      <c r="E508" s="18" t="s">
        <v>1069</v>
      </c>
      <c r="F508" s="18" t="s">
        <v>1070</v>
      </c>
      <c r="G508" s="114">
        <v>90</v>
      </c>
      <c r="H508" s="114">
        <v>120</v>
      </c>
      <c r="I508" s="31" t="s">
        <v>202</v>
      </c>
      <c r="J508" s="18" t="s">
        <v>1086</v>
      </c>
    </row>
    <row r="509" spans="1:10" ht="35.65" customHeight="1">
      <c r="A509" s="9" t="s">
        <v>1087</v>
      </c>
      <c r="B509" s="35" t="s">
        <v>1088</v>
      </c>
      <c r="C509" s="151">
        <v>19406</v>
      </c>
      <c r="D509" s="9" t="s">
        <v>1089</v>
      </c>
      <c r="E509" s="9" t="s">
        <v>1055</v>
      </c>
      <c r="F509" s="9" t="s">
        <v>1072</v>
      </c>
      <c r="G509" s="35" t="s">
        <v>880</v>
      </c>
      <c r="H509" s="35" t="s">
        <v>1090</v>
      </c>
      <c r="I509" s="35" t="s">
        <v>202</v>
      </c>
      <c r="J509" s="9" t="s">
        <v>1091</v>
      </c>
    </row>
    <row r="510" spans="1:10" ht="35.65" customHeight="1">
      <c r="A510" s="18" t="s">
        <v>1092</v>
      </c>
      <c r="B510" s="173">
        <v>43574</v>
      </c>
      <c r="C510" s="19">
        <v>19406</v>
      </c>
      <c r="D510" s="18" t="s">
        <v>1089</v>
      </c>
      <c r="E510" s="18" t="s">
        <v>1055</v>
      </c>
      <c r="F510" s="18" t="s">
        <v>1072</v>
      </c>
      <c r="G510" s="31" t="s">
        <v>880</v>
      </c>
      <c r="H510" s="31" t="s">
        <v>1090</v>
      </c>
      <c r="I510" s="31" t="s">
        <v>202</v>
      </c>
      <c r="J510" s="18" t="s">
        <v>1091</v>
      </c>
    </row>
    <row r="511" spans="1:10" ht="35.65" customHeight="1">
      <c r="A511" s="9" t="s">
        <v>1093</v>
      </c>
      <c r="B511" s="35" t="s">
        <v>1094</v>
      </c>
      <c r="C511" s="151">
        <v>19406</v>
      </c>
      <c r="D511" s="9" t="s">
        <v>1089</v>
      </c>
      <c r="E511" s="9" t="s">
        <v>1055</v>
      </c>
      <c r="F511" s="9" t="s">
        <v>1072</v>
      </c>
      <c r="G511" s="35" t="s">
        <v>880</v>
      </c>
      <c r="H511" s="35" t="s">
        <v>1090</v>
      </c>
      <c r="I511" s="35" t="s">
        <v>202</v>
      </c>
      <c r="J511" s="9" t="s">
        <v>1091</v>
      </c>
    </row>
    <row r="512" spans="1:10" ht="35.65" customHeight="1">
      <c r="A512" s="18" t="s">
        <v>172</v>
      </c>
      <c r="B512" s="173">
        <v>43575</v>
      </c>
      <c r="C512" s="19">
        <v>19406</v>
      </c>
      <c r="D512" s="27" t="s">
        <v>1095</v>
      </c>
      <c r="E512" s="18" t="s">
        <v>1096</v>
      </c>
      <c r="F512" s="18" t="s">
        <v>1097</v>
      </c>
      <c r="G512" s="31" t="s">
        <v>1098</v>
      </c>
      <c r="H512" s="31" t="s">
        <v>788</v>
      </c>
      <c r="I512" s="31" t="s">
        <v>202</v>
      </c>
      <c r="J512" s="18" t="s">
        <v>1099</v>
      </c>
    </row>
    <row r="513" spans="1:10" ht="35.65" customHeight="1">
      <c r="A513" s="9" t="s">
        <v>1100</v>
      </c>
      <c r="B513" s="35" t="s">
        <v>1101</v>
      </c>
      <c r="C513" s="151">
        <v>19406</v>
      </c>
      <c r="D513" s="9" t="s">
        <v>1089</v>
      </c>
      <c r="E513" s="9" t="s">
        <v>1055</v>
      </c>
      <c r="F513" s="9" t="s">
        <v>1056</v>
      </c>
      <c r="G513" s="35" t="s">
        <v>1102</v>
      </c>
      <c r="H513" s="35" t="s">
        <v>1103</v>
      </c>
      <c r="I513" s="35" t="s">
        <v>202</v>
      </c>
      <c r="J513" s="9" t="s">
        <v>1091</v>
      </c>
    </row>
    <row r="514" spans="1:10" ht="35.65" customHeight="1">
      <c r="A514" s="18" t="s">
        <v>1104</v>
      </c>
      <c r="B514" s="173">
        <v>43581</v>
      </c>
      <c r="C514" s="19">
        <v>19406</v>
      </c>
      <c r="D514" s="18" t="s">
        <v>1089</v>
      </c>
      <c r="E514" s="18" t="s">
        <v>1055</v>
      </c>
      <c r="F514" s="18" t="s">
        <v>1056</v>
      </c>
      <c r="G514" s="31" t="s">
        <v>1102</v>
      </c>
      <c r="H514" s="31" t="s">
        <v>1103</v>
      </c>
      <c r="I514" s="31" t="s">
        <v>202</v>
      </c>
      <c r="J514" s="18" t="s">
        <v>1091</v>
      </c>
    </row>
    <row r="515" spans="1:10" ht="35.65" customHeight="1">
      <c r="A515" s="9" t="s">
        <v>1105</v>
      </c>
      <c r="B515" s="35" t="s">
        <v>1106</v>
      </c>
      <c r="C515" s="151">
        <v>19406</v>
      </c>
      <c r="D515" s="9" t="s">
        <v>1089</v>
      </c>
      <c r="E515" s="9" t="s">
        <v>1055</v>
      </c>
      <c r="F515" s="9" t="s">
        <v>1056</v>
      </c>
      <c r="G515" s="35" t="s">
        <v>1102</v>
      </c>
      <c r="H515" s="35" t="s">
        <v>1103</v>
      </c>
      <c r="I515" s="35" t="s">
        <v>202</v>
      </c>
      <c r="J515" s="9" t="s">
        <v>1091</v>
      </c>
    </row>
    <row r="516" spans="1:10" ht="35.65" customHeight="1">
      <c r="A516" s="18" t="s">
        <v>1107</v>
      </c>
      <c r="B516" s="173">
        <v>43583</v>
      </c>
      <c r="C516" s="19">
        <v>19406</v>
      </c>
      <c r="D516" s="18" t="s">
        <v>1089</v>
      </c>
      <c r="E516" s="18" t="s">
        <v>1055</v>
      </c>
      <c r="F516" s="18" t="s">
        <v>1056</v>
      </c>
      <c r="G516" s="31" t="s">
        <v>1102</v>
      </c>
      <c r="H516" s="31" t="s">
        <v>1103</v>
      </c>
      <c r="I516" s="31" t="s">
        <v>202</v>
      </c>
      <c r="J516" s="18" t="s">
        <v>1091</v>
      </c>
    </row>
    <row r="517" spans="1:10" ht="35.65" customHeight="1">
      <c r="A517" s="9" t="s">
        <v>1108</v>
      </c>
      <c r="B517" s="35" t="s">
        <v>1109</v>
      </c>
      <c r="C517" s="151">
        <v>19406</v>
      </c>
      <c r="D517" s="9" t="s">
        <v>1089</v>
      </c>
      <c r="E517" s="9" t="s">
        <v>1055</v>
      </c>
      <c r="F517" s="9" t="s">
        <v>1056</v>
      </c>
      <c r="G517" s="35" t="s">
        <v>1102</v>
      </c>
      <c r="H517" s="35" t="s">
        <v>1103</v>
      </c>
      <c r="I517" s="35" t="s">
        <v>202</v>
      </c>
      <c r="J517" s="9" t="s">
        <v>1091</v>
      </c>
    </row>
    <row r="518" spans="1:10" ht="35.65" customHeight="1">
      <c r="A518" s="18" t="s">
        <v>1110</v>
      </c>
      <c r="B518" s="31" t="s">
        <v>1111</v>
      </c>
      <c r="C518" s="19">
        <v>19406</v>
      </c>
      <c r="D518" s="18" t="s">
        <v>1095</v>
      </c>
      <c r="E518" s="18" t="s">
        <v>1096</v>
      </c>
      <c r="F518" s="18" t="s">
        <v>1097</v>
      </c>
      <c r="G518" s="31" t="s">
        <v>1098</v>
      </c>
      <c r="H518" s="31" t="s">
        <v>788</v>
      </c>
      <c r="I518" s="31" t="s">
        <v>202</v>
      </c>
      <c r="J518" s="23" t="s">
        <v>1112</v>
      </c>
    </row>
    <row r="519" spans="1:10" ht="35.65" customHeight="1">
      <c r="A519" s="9" t="s">
        <v>295</v>
      </c>
      <c r="B519" s="35" t="s">
        <v>1113</v>
      </c>
      <c r="C519" s="151">
        <v>19406</v>
      </c>
      <c r="D519" s="9" t="s">
        <v>1089</v>
      </c>
      <c r="E519" s="9" t="s">
        <v>1055</v>
      </c>
      <c r="F519" s="9" t="s">
        <v>1056</v>
      </c>
      <c r="G519" s="151">
        <v>160</v>
      </c>
      <c r="H519" s="151">
        <v>190</v>
      </c>
      <c r="I519" s="35" t="s">
        <v>202</v>
      </c>
      <c r="J519" s="9" t="s">
        <v>1114</v>
      </c>
    </row>
    <row r="520" spans="1:10" ht="35.65" customHeight="1">
      <c r="A520" s="27" t="s">
        <v>301</v>
      </c>
      <c r="B520" s="169">
        <v>43624</v>
      </c>
      <c r="C520" s="19">
        <v>26169</v>
      </c>
      <c r="D520" s="27" t="s">
        <v>1060</v>
      </c>
      <c r="E520" s="18" t="s">
        <v>1055</v>
      </c>
      <c r="F520" s="18" t="s">
        <v>1072</v>
      </c>
      <c r="G520" s="19">
        <v>160</v>
      </c>
      <c r="H520" s="19">
        <v>190</v>
      </c>
      <c r="I520" s="31" t="s">
        <v>202</v>
      </c>
      <c r="J520" s="23" t="s">
        <v>1115</v>
      </c>
    </row>
    <row r="521" spans="1:10" ht="35.65" customHeight="1">
      <c r="A521" s="9" t="s">
        <v>1116</v>
      </c>
      <c r="B521" s="174">
        <v>43659</v>
      </c>
      <c r="C521" s="151">
        <v>26903</v>
      </c>
      <c r="D521" s="9" t="s">
        <v>1117</v>
      </c>
      <c r="E521" s="9" t="s">
        <v>1055</v>
      </c>
      <c r="F521" s="9" t="s">
        <v>1072</v>
      </c>
      <c r="G521" s="151">
        <v>160</v>
      </c>
      <c r="H521" s="151">
        <v>190</v>
      </c>
      <c r="I521" s="35" t="s">
        <v>202</v>
      </c>
      <c r="J521" s="9" t="s">
        <v>1115</v>
      </c>
    </row>
    <row r="522" spans="1:10" ht="35.65" customHeight="1">
      <c r="A522" s="27" t="s">
        <v>441</v>
      </c>
      <c r="B522" s="169">
        <v>43689</v>
      </c>
      <c r="C522" s="19">
        <v>26169</v>
      </c>
      <c r="D522" s="27" t="s">
        <v>1060</v>
      </c>
      <c r="E522" s="18" t="s">
        <v>1055</v>
      </c>
      <c r="F522" s="18" t="s">
        <v>1072</v>
      </c>
      <c r="G522" s="19">
        <v>160</v>
      </c>
      <c r="H522" s="19">
        <v>190</v>
      </c>
      <c r="I522" s="31" t="s">
        <v>202</v>
      </c>
      <c r="J522" s="23" t="s">
        <v>1115</v>
      </c>
    </row>
    <row r="523" spans="1:10" ht="35.65" customHeight="1">
      <c r="A523" s="9" t="s">
        <v>1118</v>
      </c>
      <c r="B523" s="174">
        <v>43692</v>
      </c>
      <c r="C523" s="46"/>
      <c r="D523" s="9" t="s">
        <v>1119</v>
      </c>
      <c r="E523" s="9" t="s">
        <v>1055</v>
      </c>
      <c r="F523" s="9" t="s">
        <v>1072</v>
      </c>
      <c r="G523" s="35" t="s">
        <v>1120</v>
      </c>
      <c r="H523" s="46"/>
      <c r="I523" s="35" t="s">
        <v>202</v>
      </c>
      <c r="J523" s="9" t="s">
        <v>1121</v>
      </c>
    </row>
    <row r="524" spans="1:10" ht="35.65" customHeight="1">
      <c r="A524" s="27" t="s">
        <v>1118</v>
      </c>
      <c r="B524" s="169">
        <v>43699</v>
      </c>
      <c r="C524" s="50"/>
      <c r="D524" s="18" t="s">
        <v>1119</v>
      </c>
      <c r="E524" s="18" t="s">
        <v>1055</v>
      </c>
      <c r="F524" s="18" t="s">
        <v>1056</v>
      </c>
      <c r="G524" s="30" t="s">
        <v>1120</v>
      </c>
      <c r="H524" s="50"/>
      <c r="I524" s="31" t="s">
        <v>202</v>
      </c>
      <c r="J524" s="18" t="s">
        <v>1122</v>
      </c>
    </row>
    <row r="525" spans="1:10" ht="35.65" customHeight="1">
      <c r="A525" s="9" t="s">
        <v>180</v>
      </c>
      <c r="B525" s="174">
        <v>43702</v>
      </c>
      <c r="C525" s="151">
        <v>26903</v>
      </c>
      <c r="D525" s="9" t="s">
        <v>1068</v>
      </c>
      <c r="E525" s="9" t="s">
        <v>1055</v>
      </c>
      <c r="F525" s="9" t="s">
        <v>1072</v>
      </c>
      <c r="G525" s="151">
        <v>40</v>
      </c>
      <c r="H525" s="151">
        <v>55</v>
      </c>
      <c r="I525" s="35" t="s">
        <v>202</v>
      </c>
      <c r="J525" s="9" t="s">
        <v>1123</v>
      </c>
    </row>
    <row r="526" spans="1:10" ht="24.6" customHeight="1">
      <c r="A526" s="27" t="s">
        <v>446</v>
      </c>
      <c r="B526" s="169">
        <v>43715</v>
      </c>
      <c r="C526" s="19">
        <v>26903</v>
      </c>
      <c r="D526" s="27" t="s">
        <v>1068</v>
      </c>
      <c r="E526" s="27" t="s">
        <v>1069</v>
      </c>
      <c r="F526" s="18" t="s">
        <v>1070</v>
      </c>
      <c r="G526" s="19">
        <v>110</v>
      </c>
      <c r="H526" s="19">
        <v>140</v>
      </c>
      <c r="I526" s="30" t="s">
        <v>202</v>
      </c>
      <c r="J526" s="18" t="s">
        <v>1086</v>
      </c>
    </row>
    <row r="527" spans="1:10" ht="35.65" customHeight="1">
      <c r="A527" s="9" t="s">
        <v>1124</v>
      </c>
      <c r="B527" s="174">
        <v>43720</v>
      </c>
      <c r="C527" s="151">
        <v>19406</v>
      </c>
      <c r="D527" s="9" t="s">
        <v>1125</v>
      </c>
      <c r="E527" s="9" t="s">
        <v>1096</v>
      </c>
      <c r="F527" s="9" t="s">
        <v>1126</v>
      </c>
      <c r="G527" s="151">
        <v>110</v>
      </c>
      <c r="H527" s="151">
        <v>140</v>
      </c>
      <c r="I527" s="35" t="s">
        <v>202</v>
      </c>
      <c r="J527" s="9" t="s">
        <v>1127</v>
      </c>
    </row>
    <row r="528" spans="1:10" ht="35.65" customHeight="1">
      <c r="A528" s="27" t="s">
        <v>1128</v>
      </c>
      <c r="B528" s="16">
        <v>43721</v>
      </c>
      <c r="C528" s="19">
        <v>19406</v>
      </c>
      <c r="D528" s="27" t="s">
        <v>1125</v>
      </c>
      <c r="E528" s="18" t="s">
        <v>1096</v>
      </c>
      <c r="F528" s="18" t="s">
        <v>1126</v>
      </c>
      <c r="G528" s="19">
        <v>110</v>
      </c>
      <c r="H528" s="19">
        <v>140</v>
      </c>
      <c r="I528" s="30" t="s">
        <v>202</v>
      </c>
      <c r="J528" s="18" t="s">
        <v>1127</v>
      </c>
    </row>
    <row r="529" spans="1:10" ht="35.65" customHeight="1">
      <c r="A529" s="9" t="s">
        <v>1129</v>
      </c>
      <c r="B529" s="174">
        <v>43722</v>
      </c>
      <c r="C529" s="151">
        <v>19406</v>
      </c>
      <c r="D529" s="9" t="s">
        <v>1125</v>
      </c>
      <c r="E529" s="9" t="s">
        <v>1096</v>
      </c>
      <c r="F529" s="9" t="s">
        <v>1126</v>
      </c>
      <c r="G529" s="151">
        <v>110</v>
      </c>
      <c r="H529" s="151">
        <v>140</v>
      </c>
      <c r="I529" s="35" t="s">
        <v>202</v>
      </c>
      <c r="J529" s="9" t="s">
        <v>1127</v>
      </c>
    </row>
    <row r="530" spans="1:10" ht="35.65" customHeight="1">
      <c r="A530" s="18" t="s">
        <v>1130</v>
      </c>
      <c r="B530" s="31" t="s">
        <v>1131</v>
      </c>
      <c r="C530" s="19">
        <v>19406</v>
      </c>
      <c r="D530" s="18" t="s">
        <v>1132</v>
      </c>
      <c r="E530" s="18" t="s">
        <v>1055</v>
      </c>
      <c r="F530" s="18" t="s">
        <v>1056</v>
      </c>
      <c r="G530" s="31" t="s">
        <v>1133</v>
      </c>
      <c r="H530" s="31" t="s">
        <v>1134</v>
      </c>
      <c r="I530" s="30" t="s">
        <v>202</v>
      </c>
      <c r="J530" s="18" t="s">
        <v>1127</v>
      </c>
    </row>
    <row r="531" spans="1:10" ht="35.65" customHeight="1">
      <c r="A531" s="9" t="s">
        <v>1135</v>
      </c>
      <c r="B531" s="35" t="s">
        <v>1136</v>
      </c>
      <c r="C531" s="151">
        <v>19406</v>
      </c>
      <c r="D531" s="9" t="s">
        <v>1125</v>
      </c>
      <c r="E531" s="9" t="s">
        <v>1096</v>
      </c>
      <c r="F531" s="9" t="s">
        <v>1126</v>
      </c>
      <c r="G531" s="35" t="s">
        <v>1098</v>
      </c>
      <c r="H531" s="35" t="s">
        <v>788</v>
      </c>
      <c r="I531" s="35" t="s">
        <v>202</v>
      </c>
      <c r="J531" s="9" t="s">
        <v>1127</v>
      </c>
    </row>
    <row r="532" spans="1:10" ht="35.65" customHeight="1">
      <c r="A532" s="27" t="s">
        <v>1137</v>
      </c>
      <c r="B532" s="169">
        <v>43728</v>
      </c>
      <c r="C532" s="19">
        <v>26169</v>
      </c>
      <c r="D532" s="27" t="s">
        <v>1060</v>
      </c>
      <c r="E532" s="18" t="s">
        <v>1055</v>
      </c>
      <c r="F532" s="18" t="s">
        <v>1056</v>
      </c>
      <c r="G532" s="19">
        <v>110</v>
      </c>
      <c r="H532" s="19">
        <v>140</v>
      </c>
      <c r="I532" s="30" t="s">
        <v>202</v>
      </c>
      <c r="J532" s="18" t="s">
        <v>1138</v>
      </c>
    </row>
    <row r="533" spans="1:10" ht="24.6" customHeight="1">
      <c r="A533" s="9" t="s">
        <v>97</v>
      </c>
      <c r="B533" s="35" t="s">
        <v>482</v>
      </c>
      <c r="C533" s="151">
        <v>26903</v>
      </c>
      <c r="D533" s="9" t="s">
        <v>1068</v>
      </c>
      <c r="E533" s="9" t="s">
        <v>1069</v>
      </c>
      <c r="F533" s="9" t="s">
        <v>1070</v>
      </c>
      <c r="G533" s="151">
        <v>150</v>
      </c>
      <c r="H533" s="151">
        <v>180</v>
      </c>
      <c r="I533" s="35" t="s">
        <v>202</v>
      </c>
      <c r="J533" s="9" t="s">
        <v>1086</v>
      </c>
    </row>
    <row r="534" spans="1:10" ht="24.6" customHeight="1">
      <c r="A534" s="27" t="s">
        <v>1139</v>
      </c>
      <c r="B534" s="169">
        <v>43736</v>
      </c>
      <c r="C534" s="19">
        <v>26903</v>
      </c>
      <c r="D534" s="27" t="s">
        <v>1068</v>
      </c>
      <c r="E534" s="27" t="s">
        <v>1069</v>
      </c>
      <c r="F534" s="18" t="s">
        <v>1070</v>
      </c>
      <c r="G534" s="19">
        <v>110</v>
      </c>
      <c r="H534" s="19">
        <v>140</v>
      </c>
      <c r="I534" s="30" t="s">
        <v>202</v>
      </c>
      <c r="J534" s="18" t="s">
        <v>1086</v>
      </c>
    </row>
    <row r="535" spans="1:10" ht="35.65" customHeight="1">
      <c r="A535" s="21" t="s">
        <v>41</v>
      </c>
      <c r="B535" s="35" t="s">
        <v>1140</v>
      </c>
      <c r="C535" s="12">
        <v>94486</v>
      </c>
      <c r="D535" s="9" t="s">
        <v>43</v>
      </c>
      <c r="E535" s="9" t="s">
        <v>1055</v>
      </c>
      <c r="F535" s="9" t="s">
        <v>1056</v>
      </c>
      <c r="G535" s="35" t="s">
        <v>1141</v>
      </c>
      <c r="H535" s="8"/>
      <c r="I535" s="47"/>
      <c r="J535" s="22" t="s">
        <v>1142</v>
      </c>
    </row>
    <row r="536" spans="1:10" ht="35.65" customHeight="1">
      <c r="A536" s="27" t="s">
        <v>1143</v>
      </c>
      <c r="B536" s="169">
        <v>43754</v>
      </c>
      <c r="C536" s="19">
        <v>26169</v>
      </c>
      <c r="D536" s="27" t="s">
        <v>1060</v>
      </c>
      <c r="E536" s="18" t="s">
        <v>1055</v>
      </c>
      <c r="F536" s="18" t="s">
        <v>1056</v>
      </c>
      <c r="G536" s="19">
        <v>110</v>
      </c>
      <c r="H536" s="19">
        <v>140</v>
      </c>
      <c r="I536" s="30" t="s">
        <v>202</v>
      </c>
      <c r="J536" s="18" t="s">
        <v>1144</v>
      </c>
    </row>
    <row r="537" spans="1:10" ht="35.65" customHeight="1">
      <c r="A537" s="21" t="s">
        <v>1145</v>
      </c>
      <c r="B537" s="35" t="s">
        <v>1146</v>
      </c>
      <c r="C537" s="12">
        <v>19406</v>
      </c>
      <c r="D537" s="9" t="s">
        <v>1147</v>
      </c>
      <c r="E537" s="9" t="s">
        <v>1096</v>
      </c>
      <c r="F537" s="9" t="s">
        <v>1097</v>
      </c>
      <c r="G537" s="35" t="s">
        <v>1148</v>
      </c>
      <c r="H537" s="12">
        <v>140</v>
      </c>
      <c r="I537" s="34" t="s">
        <v>202</v>
      </c>
      <c r="J537" s="22" t="s">
        <v>1149</v>
      </c>
    </row>
    <row r="538" spans="1:10" ht="35.65" customHeight="1">
      <c r="A538" s="27" t="s">
        <v>1150</v>
      </c>
      <c r="B538" s="123">
        <v>43763</v>
      </c>
      <c r="C538" s="19">
        <v>19406</v>
      </c>
      <c r="D538" s="27" t="s">
        <v>1147</v>
      </c>
      <c r="E538" s="18" t="s">
        <v>1096</v>
      </c>
      <c r="F538" s="18" t="s">
        <v>1097</v>
      </c>
      <c r="G538" s="19">
        <v>110</v>
      </c>
      <c r="H538" s="19">
        <v>140</v>
      </c>
      <c r="I538" s="30" t="s">
        <v>202</v>
      </c>
      <c r="J538" s="18" t="s">
        <v>1149</v>
      </c>
    </row>
    <row r="539" spans="1:10" ht="46.7" customHeight="1">
      <c r="A539" s="9" t="s">
        <v>1151</v>
      </c>
      <c r="B539" s="35" t="s">
        <v>1152</v>
      </c>
      <c r="C539" s="151">
        <v>19406</v>
      </c>
      <c r="D539" s="9" t="s">
        <v>1147</v>
      </c>
      <c r="E539" s="9" t="s">
        <v>1055</v>
      </c>
      <c r="F539" s="9" t="s">
        <v>1056</v>
      </c>
      <c r="G539" s="35" t="s">
        <v>1153</v>
      </c>
      <c r="H539" s="35" t="s">
        <v>1154</v>
      </c>
      <c r="I539" s="35" t="s">
        <v>202</v>
      </c>
      <c r="J539" s="9" t="s">
        <v>1127</v>
      </c>
    </row>
    <row r="540" spans="1:10" ht="35.65" customHeight="1">
      <c r="A540" s="27" t="s">
        <v>1155</v>
      </c>
      <c r="B540" s="123">
        <v>43764</v>
      </c>
      <c r="C540" s="19">
        <v>19406</v>
      </c>
      <c r="D540" s="27" t="s">
        <v>1147</v>
      </c>
      <c r="E540" s="18" t="s">
        <v>1096</v>
      </c>
      <c r="F540" s="18" t="s">
        <v>1126</v>
      </c>
      <c r="G540" s="19">
        <v>110</v>
      </c>
      <c r="H540" s="19">
        <v>140</v>
      </c>
      <c r="I540" s="30" t="s">
        <v>202</v>
      </c>
      <c r="J540" s="18" t="s">
        <v>1149</v>
      </c>
    </row>
    <row r="541" spans="1:10" ht="35.65" customHeight="1">
      <c r="A541" s="21" t="s">
        <v>1156</v>
      </c>
      <c r="B541" s="35" t="s">
        <v>1157</v>
      </c>
      <c r="C541" s="12">
        <v>19406</v>
      </c>
      <c r="D541" s="9" t="s">
        <v>1125</v>
      </c>
      <c r="E541" s="9" t="s">
        <v>1096</v>
      </c>
      <c r="F541" s="9" t="s">
        <v>1097</v>
      </c>
      <c r="G541" s="35" t="s">
        <v>1098</v>
      </c>
      <c r="H541" s="12">
        <v>55</v>
      </c>
      <c r="I541" s="34" t="s">
        <v>1158</v>
      </c>
      <c r="J541" s="22" t="s">
        <v>1127</v>
      </c>
    </row>
    <row r="542" spans="1:10" ht="35.65" customHeight="1">
      <c r="A542" s="175" t="s">
        <v>1159</v>
      </c>
      <c r="B542" s="176" t="s">
        <v>1160</v>
      </c>
      <c r="C542" s="177">
        <v>19406</v>
      </c>
      <c r="D542" s="178" t="s">
        <v>1125</v>
      </c>
      <c r="E542" s="175" t="s">
        <v>1161</v>
      </c>
      <c r="F542" s="175" t="s">
        <v>1162</v>
      </c>
      <c r="G542" s="176" t="s">
        <v>1163</v>
      </c>
      <c r="H542" s="179"/>
      <c r="I542" s="176" t="s">
        <v>202</v>
      </c>
      <c r="J542" s="180" t="s">
        <v>1164</v>
      </c>
    </row>
    <row r="543" spans="1:10" ht="25.35" customHeight="1">
      <c r="A543" s="181" t="s">
        <v>1165</v>
      </c>
      <c r="B543" s="205"/>
      <c r="C543" s="205"/>
      <c r="D543" s="205"/>
      <c r="E543" s="205"/>
      <c r="F543" s="205"/>
      <c r="G543" s="205"/>
      <c r="H543" s="205"/>
      <c r="I543" s="205"/>
      <c r="J543" s="206"/>
    </row>
    <row r="544" spans="1:10" ht="22.5" customHeight="1">
      <c r="A544" s="192"/>
      <c r="B544" s="193"/>
      <c r="C544" s="193"/>
      <c r="D544" s="193"/>
      <c r="E544" s="193"/>
      <c r="F544" s="193"/>
      <c r="G544" s="193"/>
      <c r="H544" s="193"/>
      <c r="I544" s="193"/>
      <c r="J544" s="194"/>
    </row>
    <row r="545" spans="1:10" ht="35.65" customHeight="1">
      <c r="A545" s="9" t="s">
        <v>1166</v>
      </c>
      <c r="B545" s="13">
        <v>43161</v>
      </c>
      <c r="C545" s="12">
        <v>59368</v>
      </c>
      <c r="D545" s="24" t="s">
        <v>1167</v>
      </c>
      <c r="E545" s="46"/>
      <c r="F545" s="9" t="s">
        <v>1168</v>
      </c>
      <c r="G545" s="8"/>
      <c r="H545" s="8"/>
      <c r="I545" s="13"/>
      <c r="J545" s="22" t="s">
        <v>1169</v>
      </c>
    </row>
    <row r="546" spans="1:10" ht="13.7" customHeight="1">
      <c r="A546" s="25" t="s">
        <v>1170</v>
      </c>
      <c r="B546" s="28">
        <v>43547</v>
      </c>
      <c r="C546" s="19">
        <v>36160</v>
      </c>
      <c r="D546" s="27" t="s">
        <v>204</v>
      </c>
      <c r="E546" s="48"/>
      <c r="F546" s="42"/>
      <c r="G546" s="17"/>
      <c r="H546" s="17"/>
      <c r="I546" s="28"/>
      <c r="J546" s="23" t="s">
        <v>1171</v>
      </c>
    </row>
    <row r="547" spans="1:10" ht="13.7" customHeight="1">
      <c r="A547" s="9" t="s">
        <v>1172</v>
      </c>
      <c r="B547" s="13">
        <v>43548</v>
      </c>
      <c r="C547" s="12">
        <v>36037</v>
      </c>
      <c r="D547" s="24" t="s">
        <v>206</v>
      </c>
      <c r="E547" s="63"/>
      <c r="F547" s="61"/>
      <c r="G547" s="8"/>
      <c r="H547" s="8"/>
      <c r="I547" s="13"/>
      <c r="J547" s="22" t="s">
        <v>1171</v>
      </c>
    </row>
    <row r="548" spans="1:10" ht="24.6" customHeight="1">
      <c r="A548" s="15" t="s">
        <v>1173</v>
      </c>
      <c r="B548" s="28">
        <v>43554</v>
      </c>
      <c r="C548" s="19">
        <v>45721</v>
      </c>
      <c r="D548" s="27" t="s">
        <v>1174</v>
      </c>
      <c r="E548" s="18" t="s">
        <v>1175</v>
      </c>
      <c r="F548" s="18" t="s">
        <v>1176</v>
      </c>
      <c r="G548" s="19">
        <v>30</v>
      </c>
      <c r="H548" s="19">
        <v>50</v>
      </c>
      <c r="I548" s="28">
        <v>43533</v>
      </c>
      <c r="J548" s="44" t="s">
        <v>1177</v>
      </c>
    </row>
    <row r="549" spans="1:10" ht="35.65" customHeight="1">
      <c r="A549" s="9" t="s">
        <v>290</v>
      </c>
      <c r="B549" s="13">
        <v>43551</v>
      </c>
      <c r="C549" s="12">
        <v>49525</v>
      </c>
      <c r="D549" s="24" t="s">
        <v>1178</v>
      </c>
      <c r="E549" s="9" t="s">
        <v>1179</v>
      </c>
      <c r="F549" s="9" t="s">
        <v>1180</v>
      </c>
      <c r="G549" s="12">
        <v>50</v>
      </c>
      <c r="H549" s="12">
        <v>70</v>
      </c>
      <c r="I549" s="13">
        <v>43530</v>
      </c>
      <c r="J549" s="39" t="s">
        <v>1181</v>
      </c>
    </row>
    <row r="550" spans="1:10" ht="24.6" customHeight="1">
      <c r="A550" s="15" t="s">
        <v>168</v>
      </c>
      <c r="B550" s="28">
        <v>43568</v>
      </c>
      <c r="C550" s="114">
        <v>59368</v>
      </c>
      <c r="D550" s="18" t="s">
        <v>1167</v>
      </c>
      <c r="E550" s="18" t="s">
        <v>1175</v>
      </c>
      <c r="F550" s="18" t="s">
        <v>1176</v>
      </c>
      <c r="G550" s="19">
        <v>50</v>
      </c>
      <c r="H550" s="19">
        <v>70</v>
      </c>
      <c r="I550" s="28">
        <v>43546</v>
      </c>
      <c r="J550" s="20"/>
    </row>
    <row r="551" spans="1:10" ht="24.6" customHeight="1">
      <c r="A551" s="9" t="s">
        <v>173</v>
      </c>
      <c r="B551" s="13">
        <v>43582</v>
      </c>
      <c r="C551" s="12">
        <v>59590</v>
      </c>
      <c r="D551" s="24" t="s">
        <v>1182</v>
      </c>
      <c r="E551" s="9" t="s">
        <v>1175</v>
      </c>
      <c r="F551" s="9" t="s">
        <v>1176</v>
      </c>
      <c r="G551" s="12">
        <v>50</v>
      </c>
      <c r="H551" s="12">
        <v>70</v>
      </c>
      <c r="I551" s="13">
        <v>43530</v>
      </c>
      <c r="J551" s="26"/>
    </row>
    <row r="552" spans="1:10" ht="24.6" customHeight="1">
      <c r="A552" s="15" t="s">
        <v>20</v>
      </c>
      <c r="B552" s="28">
        <v>43617</v>
      </c>
      <c r="C552" s="19">
        <v>59387</v>
      </c>
      <c r="D552" s="27" t="s">
        <v>1183</v>
      </c>
      <c r="E552" s="18" t="s">
        <v>1175</v>
      </c>
      <c r="F552" s="18" t="s">
        <v>1176</v>
      </c>
      <c r="G552" s="19">
        <v>30</v>
      </c>
      <c r="H552" s="19">
        <v>45</v>
      </c>
      <c r="I552" s="28">
        <v>43596</v>
      </c>
      <c r="J552" s="20"/>
    </row>
    <row r="553" spans="1:10" ht="24.6" customHeight="1">
      <c r="A553" s="9" t="s">
        <v>1184</v>
      </c>
      <c r="B553" s="13">
        <v>43638</v>
      </c>
      <c r="C553" s="12">
        <v>45721</v>
      </c>
      <c r="D553" s="9" t="s">
        <v>1174</v>
      </c>
      <c r="E553" s="9" t="s">
        <v>1175</v>
      </c>
      <c r="F553" s="9" t="s">
        <v>1176</v>
      </c>
      <c r="G553" s="12">
        <v>100</v>
      </c>
      <c r="H553" s="12">
        <v>150</v>
      </c>
      <c r="I553" s="13">
        <v>43617</v>
      </c>
      <c r="J553" s="39" t="s">
        <v>1185</v>
      </c>
    </row>
    <row r="554" spans="1:10" ht="35.65" customHeight="1">
      <c r="A554" s="15" t="s">
        <v>1186</v>
      </c>
      <c r="B554" s="28">
        <v>43719</v>
      </c>
      <c r="C554" s="19">
        <v>49525</v>
      </c>
      <c r="D554" s="27" t="s">
        <v>1178</v>
      </c>
      <c r="E554" s="18" t="s">
        <v>1179</v>
      </c>
      <c r="F554" s="18" t="s">
        <v>1180</v>
      </c>
      <c r="G554" s="19">
        <v>70</v>
      </c>
      <c r="H554" s="19">
        <v>90</v>
      </c>
      <c r="I554" s="28">
        <v>43698</v>
      </c>
      <c r="J554" s="44" t="s">
        <v>1187</v>
      </c>
    </row>
    <row r="555" spans="1:10" ht="35.65" customHeight="1">
      <c r="A555" s="9" t="s">
        <v>1188</v>
      </c>
      <c r="B555" s="13">
        <v>43719</v>
      </c>
      <c r="C555" s="12">
        <v>49525</v>
      </c>
      <c r="D555" s="24" t="s">
        <v>1178</v>
      </c>
      <c r="E555" s="9" t="s">
        <v>1179</v>
      </c>
      <c r="F555" s="9" t="s">
        <v>1180</v>
      </c>
      <c r="G555" s="12">
        <v>25</v>
      </c>
      <c r="H555" s="12">
        <v>25</v>
      </c>
      <c r="I555" s="13">
        <v>43698</v>
      </c>
      <c r="J555" s="39" t="s">
        <v>1189</v>
      </c>
    </row>
    <row r="556" spans="1:10" ht="24.6" customHeight="1">
      <c r="A556" s="15" t="s">
        <v>1190</v>
      </c>
      <c r="B556" s="28">
        <v>43729</v>
      </c>
      <c r="C556" s="19">
        <v>59368</v>
      </c>
      <c r="D556" s="27" t="s">
        <v>1167</v>
      </c>
      <c r="E556" s="18" t="s">
        <v>1175</v>
      </c>
      <c r="F556" s="18" t="s">
        <v>1176</v>
      </c>
      <c r="G556" s="19">
        <v>70</v>
      </c>
      <c r="H556" s="19">
        <v>90</v>
      </c>
      <c r="I556" s="28">
        <v>43708</v>
      </c>
      <c r="J556" s="44" t="s">
        <v>1187</v>
      </c>
    </row>
    <row r="557" spans="1:10" ht="24.6" customHeight="1">
      <c r="A557" s="9" t="s">
        <v>1188</v>
      </c>
      <c r="B557" s="13">
        <v>43729</v>
      </c>
      <c r="C557" s="12">
        <v>59368</v>
      </c>
      <c r="D557" s="24" t="s">
        <v>1167</v>
      </c>
      <c r="E557" s="9" t="s">
        <v>1191</v>
      </c>
      <c r="F557" s="9" t="s">
        <v>1176</v>
      </c>
      <c r="G557" s="12">
        <v>25</v>
      </c>
      <c r="H557" s="12">
        <v>25</v>
      </c>
      <c r="I557" s="13">
        <v>43708</v>
      </c>
      <c r="J557" s="39" t="s">
        <v>1189</v>
      </c>
    </row>
    <row r="558" spans="1:10" ht="24.6" customHeight="1">
      <c r="A558" s="15" t="s">
        <v>1192</v>
      </c>
      <c r="B558" s="28">
        <v>43736</v>
      </c>
      <c r="C558" s="19">
        <v>59590</v>
      </c>
      <c r="D558" s="27" t="s">
        <v>1182</v>
      </c>
      <c r="E558" s="18" t="s">
        <v>1175</v>
      </c>
      <c r="F558" s="18" t="s">
        <v>1176</v>
      </c>
      <c r="G558" s="19">
        <v>70</v>
      </c>
      <c r="H558" s="19">
        <v>90</v>
      </c>
      <c r="I558" s="28">
        <v>43715</v>
      </c>
      <c r="J558" s="44" t="s">
        <v>1187</v>
      </c>
    </row>
    <row r="559" spans="1:10" ht="24.6" customHeight="1">
      <c r="A559" s="9" t="s">
        <v>1188</v>
      </c>
      <c r="B559" s="13">
        <v>43736</v>
      </c>
      <c r="C559" s="12">
        <v>59590</v>
      </c>
      <c r="D559" s="24" t="s">
        <v>1182</v>
      </c>
      <c r="E559" s="9" t="s">
        <v>1175</v>
      </c>
      <c r="F559" s="9" t="s">
        <v>1176</v>
      </c>
      <c r="G559" s="12">
        <v>25</v>
      </c>
      <c r="H559" s="12">
        <v>25</v>
      </c>
      <c r="I559" s="13">
        <v>43715</v>
      </c>
      <c r="J559" s="39" t="s">
        <v>1189</v>
      </c>
    </row>
    <row r="560" spans="1:10" ht="35.65" customHeight="1">
      <c r="A560" s="15" t="s">
        <v>402</v>
      </c>
      <c r="B560" s="30" t="s">
        <v>1193</v>
      </c>
      <c r="C560" s="19">
        <v>44329</v>
      </c>
      <c r="D560" s="27" t="s">
        <v>1194</v>
      </c>
      <c r="E560" s="18" t="s">
        <v>1175</v>
      </c>
      <c r="F560" s="18" t="s">
        <v>1176</v>
      </c>
      <c r="G560" s="19">
        <v>100</v>
      </c>
      <c r="H560" s="19">
        <v>115</v>
      </c>
      <c r="I560" s="28">
        <v>43722</v>
      </c>
      <c r="J560" s="119" t="s">
        <v>1195</v>
      </c>
    </row>
    <row r="561" spans="1:10" ht="35.65" customHeight="1">
      <c r="A561" s="9" t="s">
        <v>41</v>
      </c>
      <c r="B561" s="34" t="s">
        <v>1196</v>
      </c>
      <c r="C561" s="12">
        <v>94486</v>
      </c>
      <c r="D561" s="24" t="s">
        <v>43</v>
      </c>
      <c r="E561" s="9" t="s">
        <v>1197</v>
      </c>
      <c r="F561" s="9" t="s">
        <v>1198</v>
      </c>
      <c r="G561" s="35" t="s">
        <v>1199</v>
      </c>
      <c r="H561" s="8"/>
      <c r="I561" s="13">
        <v>43647</v>
      </c>
      <c r="J561" s="22" t="s">
        <v>1200</v>
      </c>
    </row>
    <row r="562" spans="1:10" ht="25.5" customHeight="1">
      <c r="A562" s="45" t="s">
        <v>1201</v>
      </c>
      <c r="B562" s="195"/>
      <c r="C562" s="195"/>
      <c r="D562" s="195"/>
      <c r="E562" s="195"/>
      <c r="F562" s="195"/>
      <c r="G562" s="195"/>
      <c r="H562" s="195"/>
      <c r="I562" s="195"/>
      <c r="J562" s="196"/>
    </row>
    <row r="563" spans="1:10" ht="13.7" customHeight="1">
      <c r="A563" s="192" t="s">
        <v>1202</v>
      </c>
      <c r="B563" s="197"/>
      <c r="C563" s="197"/>
      <c r="D563" s="197"/>
      <c r="E563" s="197"/>
      <c r="F563" s="197"/>
      <c r="G563" s="197"/>
      <c r="H563" s="197"/>
      <c r="I563" s="197"/>
      <c r="J563" s="198"/>
    </row>
    <row r="564" spans="1:10" ht="35.65" customHeight="1">
      <c r="A564" s="21" t="s">
        <v>618</v>
      </c>
      <c r="B564" s="13">
        <v>43491</v>
      </c>
      <c r="C564" s="12">
        <v>24855</v>
      </c>
      <c r="D564" s="24" t="s">
        <v>1203</v>
      </c>
      <c r="E564" s="9" t="s">
        <v>1204</v>
      </c>
      <c r="F564" s="9" t="s">
        <v>1205</v>
      </c>
      <c r="G564" s="12">
        <v>30</v>
      </c>
      <c r="H564" s="12">
        <v>30</v>
      </c>
      <c r="I564" s="13">
        <v>43477</v>
      </c>
      <c r="J564" s="22" t="s">
        <v>1206</v>
      </c>
    </row>
    <row r="565" spans="1:10" ht="35.65" customHeight="1">
      <c r="A565" s="182" t="s">
        <v>624</v>
      </c>
      <c r="B565" s="66">
        <v>43492</v>
      </c>
      <c r="C565" s="67">
        <v>6270</v>
      </c>
      <c r="D565" s="68" t="s">
        <v>1207</v>
      </c>
      <c r="E565" s="69" t="s">
        <v>1204</v>
      </c>
      <c r="F565" s="69" t="s">
        <v>1205</v>
      </c>
      <c r="G565" s="67">
        <v>30</v>
      </c>
      <c r="H565" s="67">
        <v>30</v>
      </c>
      <c r="I565" s="66">
        <v>43477</v>
      </c>
      <c r="J565" s="70" t="s">
        <v>1206</v>
      </c>
    </row>
    <row r="566" spans="1:10" ht="35.65" customHeight="1">
      <c r="A566" s="21" t="s">
        <v>11</v>
      </c>
      <c r="B566" s="13">
        <v>43554</v>
      </c>
      <c r="C566" s="12">
        <v>25923</v>
      </c>
      <c r="D566" s="24" t="s">
        <v>1208</v>
      </c>
      <c r="E566" s="9" t="s">
        <v>1204</v>
      </c>
      <c r="F566" s="9" t="s">
        <v>1205</v>
      </c>
      <c r="G566" s="12">
        <v>50</v>
      </c>
      <c r="H566" s="12">
        <v>70</v>
      </c>
      <c r="I566" s="13">
        <v>43540</v>
      </c>
      <c r="J566" s="39" t="s">
        <v>1209</v>
      </c>
    </row>
    <row r="567" spans="1:10" ht="35.65" customHeight="1">
      <c r="A567" s="183" t="s">
        <v>168</v>
      </c>
      <c r="B567" s="66">
        <v>43568</v>
      </c>
      <c r="C567" s="67">
        <v>24887</v>
      </c>
      <c r="D567" s="68" t="s">
        <v>1210</v>
      </c>
      <c r="E567" s="69" t="s">
        <v>1204</v>
      </c>
      <c r="F567" s="69" t="s">
        <v>1205</v>
      </c>
      <c r="G567" s="67">
        <v>50</v>
      </c>
      <c r="H567" s="67">
        <v>70</v>
      </c>
      <c r="I567" s="66">
        <v>43554</v>
      </c>
      <c r="J567" s="184" t="s">
        <v>1209</v>
      </c>
    </row>
    <row r="568" spans="1:10" ht="35.65" customHeight="1">
      <c r="A568" s="21" t="s">
        <v>173</v>
      </c>
      <c r="B568" s="13">
        <v>43575</v>
      </c>
      <c r="C568" s="12">
        <v>25927</v>
      </c>
      <c r="D568" s="24" t="s">
        <v>1211</v>
      </c>
      <c r="E568" s="9" t="s">
        <v>1212</v>
      </c>
      <c r="F568" s="9" t="s">
        <v>1205</v>
      </c>
      <c r="G568" s="12">
        <v>50</v>
      </c>
      <c r="H568" s="12">
        <v>70</v>
      </c>
      <c r="I568" s="13">
        <v>43561</v>
      </c>
      <c r="J568" s="39" t="s">
        <v>1213</v>
      </c>
    </row>
    <row r="569" spans="1:10" ht="35.65" customHeight="1">
      <c r="A569" s="182" t="s">
        <v>176</v>
      </c>
      <c r="B569" s="66">
        <v>43582</v>
      </c>
      <c r="C569" s="67">
        <v>25709</v>
      </c>
      <c r="D569" s="68" t="s">
        <v>1214</v>
      </c>
      <c r="E569" s="69" t="s">
        <v>1204</v>
      </c>
      <c r="F569" s="69" t="s">
        <v>1205</v>
      </c>
      <c r="G569" s="67">
        <v>50</v>
      </c>
      <c r="H569" s="67">
        <v>70</v>
      </c>
      <c r="I569" s="66">
        <v>43568</v>
      </c>
      <c r="J569" s="70" t="s">
        <v>1215</v>
      </c>
    </row>
    <row r="570" spans="1:10" ht="35.65" customHeight="1">
      <c r="A570" s="21" t="s">
        <v>319</v>
      </c>
      <c r="B570" s="13">
        <v>43605</v>
      </c>
      <c r="C570" s="12">
        <v>25813</v>
      </c>
      <c r="D570" s="24" t="s">
        <v>1216</v>
      </c>
      <c r="E570" s="38"/>
      <c r="F570" s="38"/>
      <c r="G570" s="8"/>
      <c r="H570" s="8"/>
      <c r="I570" s="13"/>
      <c r="J570" s="22" t="s">
        <v>1217</v>
      </c>
    </row>
    <row r="571" spans="1:10" ht="35.65" customHeight="1">
      <c r="A571" s="182" t="s">
        <v>20</v>
      </c>
      <c r="B571" s="66">
        <v>43631</v>
      </c>
      <c r="C571" s="67">
        <v>25860</v>
      </c>
      <c r="D571" s="68" t="s">
        <v>1218</v>
      </c>
      <c r="E571" s="69" t="s">
        <v>1204</v>
      </c>
      <c r="F571" s="69" t="s">
        <v>1205</v>
      </c>
      <c r="G571" s="67">
        <v>30</v>
      </c>
      <c r="H571" s="67">
        <v>30</v>
      </c>
      <c r="I571" s="66">
        <v>43624</v>
      </c>
      <c r="J571" s="70" t="s">
        <v>1219</v>
      </c>
    </row>
    <row r="572" spans="1:10" ht="35.65" customHeight="1">
      <c r="A572" s="21" t="s">
        <v>1220</v>
      </c>
      <c r="B572" s="13">
        <v>43687</v>
      </c>
      <c r="C572" s="8"/>
      <c r="D572" s="61"/>
      <c r="E572" s="9" t="s">
        <v>1204</v>
      </c>
      <c r="F572" s="9" t="s">
        <v>1205</v>
      </c>
      <c r="G572" s="12">
        <v>20</v>
      </c>
      <c r="H572" s="8"/>
      <c r="I572" s="13">
        <v>43687</v>
      </c>
      <c r="J572" s="22" t="s">
        <v>1120</v>
      </c>
    </row>
    <row r="573" spans="1:10" ht="35.65" customHeight="1">
      <c r="A573" s="182" t="s">
        <v>1221</v>
      </c>
      <c r="B573" s="66">
        <v>43693</v>
      </c>
      <c r="C573" s="67">
        <v>25813</v>
      </c>
      <c r="D573" s="68" t="s">
        <v>1216</v>
      </c>
      <c r="E573" s="185"/>
      <c r="F573" s="185"/>
      <c r="G573" s="95"/>
      <c r="H573" s="95"/>
      <c r="I573" s="66"/>
      <c r="J573" s="70" t="s">
        <v>1217</v>
      </c>
    </row>
    <row r="574" spans="1:10" ht="35.65" customHeight="1">
      <c r="A574" s="6" t="s">
        <v>1222</v>
      </c>
      <c r="B574" s="13">
        <v>43722</v>
      </c>
      <c r="C574" s="12">
        <v>25709</v>
      </c>
      <c r="D574" s="24" t="s">
        <v>1214</v>
      </c>
      <c r="E574" s="9" t="s">
        <v>1204</v>
      </c>
      <c r="F574" s="9" t="s">
        <v>1205</v>
      </c>
      <c r="G574" s="34" t="s">
        <v>1223</v>
      </c>
      <c r="H574" s="34" t="s">
        <v>1223</v>
      </c>
      <c r="I574" s="13">
        <v>43708</v>
      </c>
      <c r="J574" s="22" t="s">
        <v>1224</v>
      </c>
    </row>
    <row r="575" spans="1:10" ht="35.65" customHeight="1">
      <c r="A575" s="183" t="s">
        <v>1225</v>
      </c>
      <c r="B575" s="66">
        <v>43729</v>
      </c>
      <c r="C575" s="67">
        <v>24887</v>
      </c>
      <c r="D575" s="68" t="s">
        <v>1210</v>
      </c>
      <c r="E575" s="69" t="s">
        <v>1212</v>
      </c>
      <c r="F575" s="69" t="s">
        <v>1205</v>
      </c>
      <c r="G575" s="96" t="s">
        <v>1223</v>
      </c>
      <c r="H575" s="96" t="s">
        <v>1223</v>
      </c>
      <c r="I575" s="66">
        <v>43715</v>
      </c>
      <c r="J575" s="70" t="s">
        <v>1209</v>
      </c>
    </row>
    <row r="576" spans="1:10" ht="35.65" customHeight="1">
      <c r="A576" s="6" t="s">
        <v>1226</v>
      </c>
      <c r="B576" s="13">
        <v>43736</v>
      </c>
      <c r="C576" s="12">
        <v>25923</v>
      </c>
      <c r="D576" s="24" t="s">
        <v>1208</v>
      </c>
      <c r="E576" s="9" t="s">
        <v>1204</v>
      </c>
      <c r="F576" s="9" t="s">
        <v>1205</v>
      </c>
      <c r="G576" s="34" t="s">
        <v>1223</v>
      </c>
      <c r="H576" s="34" t="s">
        <v>1223</v>
      </c>
      <c r="I576" s="13">
        <v>43722</v>
      </c>
      <c r="J576" s="22" t="s">
        <v>1224</v>
      </c>
    </row>
    <row r="577" spans="1:10" ht="13.7" customHeight="1">
      <c r="A577" s="182" t="s">
        <v>41</v>
      </c>
      <c r="B577" s="96" t="s">
        <v>42</v>
      </c>
      <c r="C577" s="67">
        <v>94486</v>
      </c>
      <c r="D577" s="68" t="s">
        <v>43</v>
      </c>
      <c r="E577" s="69" t="s">
        <v>1227</v>
      </c>
      <c r="F577" s="185"/>
      <c r="G577" s="67">
        <v>180</v>
      </c>
      <c r="H577" s="95"/>
      <c r="I577" s="66">
        <v>43647</v>
      </c>
      <c r="J577" s="70" t="s">
        <v>1228</v>
      </c>
    </row>
    <row r="578" spans="1:10" ht="35.65" customHeight="1">
      <c r="A578" s="21" t="s">
        <v>96</v>
      </c>
      <c r="B578" s="34" t="s">
        <v>49</v>
      </c>
      <c r="C578" s="12">
        <v>25709</v>
      </c>
      <c r="D578" s="24" t="s">
        <v>1214</v>
      </c>
      <c r="E578" s="9" t="s">
        <v>1204</v>
      </c>
      <c r="F578" s="9" t="s">
        <v>1205</v>
      </c>
      <c r="G578" s="12">
        <v>150</v>
      </c>
      <c r="H578" s="12">
        <v>150</v>
      </c>
      <c r="I578" s="13">
        <v>43750</v>
      </c>
      <c r="J578" s="22" t="s">
        <v>1229</v>
      </c>
    </row>
    <row r="579" spans="1:10" ht="35.65" customHeight="1">
      <c r="A579" s="182" t="s">
        <v>97</v>
      </c>
      <c r="B579" s="96" t="s">
        <v>1230</v>
      </c>
      <c r="C579" s="67">
        <v>25923</v>
      </c>
      <c r="D579" s="68" t="s">
        <v>1208</v>
      </c>
      <c r="E579" s="69" t="s">
        <v>1204</v>
      </c>
      <c r="F579" s="69" t="s">
        <v>1205</v>
      </c>
      <c r="G579" s="67">
        <v>150</v>
      </c>
      <c r="H579" s="67">
        <v>150</v>
      </c>
      <c r="I579" s="66">
        <v>43765</v>
      </c>
      <c r="J579" s="70" t="s">
        <v>1231</v>
      </c>
    </row>
    <row r="580" spans="1:10" ht="25.7" customHeight="1">
      <c r="A580" s="199" t="s">
        <v>1232</v>
      </c>
      <c r="B580" s="200"/>
      <c r="C580" s="200"/>
      <c r="D580" s="200"/>
      <c r="E580" s="200"/>
      <c r="F580" s="200"/>
      <c r="G580" s="200"/>
      <c r="H580" s="200"/>
      <c r="I580" s="200"/>
      <c r="J580" s="201"/>
    </row>
    <row r="581" spans="1:10" ht="35.65" customHeight="1">
      <c r="A581" s="189" t="s">
        <v>1233</v>
      </c>
      <c r="B581" s="190"/>
      <c r="C581" s="190"/>
      <c r="D581" s="190"/>
      <c r="E581" s="190"/>
      <c r="F581" s="190"/>
      <c r="G581" s="190"/>
      <c r="H581" s="190"/>
      <c r="I581" s="190"/>
      <c r="J581" s="191"/>
    </row>
    <row r="582" spans="1:10" ht="35.65" customHeight="1">
      <c r="A582" s="125" t="s">
        <v>1234</v>
      </c>
      <c r="B582" s="13">
        <v>43555</v>
      </c>
      <c r="C582" s="34" t="s">
        <v>1235</v>
      </c>
      <c r="D582" s="75" t="s">
        <v>1236</v>
      </c>
      <c r="E582" s="76" t="s">
        <v>1237</v>
      </c>
      <c r="F582" s="76" t="s">
        <v>1238</v>
      </c>
      <c r="G582" s="34"/>
      <c r="H582" s="34"/>
      <c r="I582" s="13">
        <v>43548</v>
      </c>
      <c r="J582" s="77" t="s">
        <v>1239</v>
      </c>
    </row>
    <row r="583" spans="1:10" ht="35.65" customHeight="1">
      <c r="A583" s="84" t="s">
        <v>1240</v>
      </c>
      <c r="B583" s="28">
        <v>43561</v>
      </c>
      <c r="C583" s="19">
        <v>72531</v>
      </c>
      <c r="D583" s="80" t="s">
        <v>1241</v>
      </c>
      <c r="E583" s="80" t="s">
        <v>1242</v>
      </c>
      <c r="F583" s="80" t="s">
        <v>1243</v>
      </c>
      <c r="G583" s="19">
        <v>20</v>
      </c>
      <c r="H583" s="19">
        <v>30</v>
      </c>
      <c r="I583" s="28">
        <v>43540</v>
      </c>
      <c r="J583" s="33" t="s">
        <v>1244</v>
      </c>
    </row>
    <row r="584" spans="1:10" ht="35.65" customHeight="1">
      <c r="A584" s="74" t="s">
        <v>62</v>
      </c>
      <c r="B584" s="13">
        <v>43582</v>
      </c>
      <c r="C584" s="12">
        <v>72531</v>
      </c>
      <c r="D584" s="76" t="s">
        <v>1241</v>
      </c>
      <c r="E584" s="76" t="s">
        <v>1242</v>
      </c>
      <c r="F584" s="76" t="s">
        <v>1245</v>
      </c>
      <c r="G584" s="12">
        <v>50</v>
      </c>
      <c r="H584" s="12">
        <v>60</v>
      </c>
      <c r="I584" s="13">
        <v>43554</v>
      </c>
      <c r="J584" s="83"/>
    </row>
    <row r="585" spans="1:10" ht="24.6" customHeight="1">
      <c r="A585" s="78" t="s">
        <v>23</v>
      </c>
      <c r="B585" s="28">
        <v>43582</v>
      </c>
      <c r="C585" s="19">
        <v>72531</v>
      </c>
      <c r="D585" s="80" t="s">
        <v>1241</v>
      </c>
      <c r="E585" s="80"/>
      <c r="F585" s="80"/>
      <c r="G585" s="17"/>
      <c r="H585" s="17"/>
      <c r="I585" s="28"/>
      <c r="J585" s="32" t="s">
        <v>1246</v>
      </c>
    </row>
    <row r="586" spans="1:10" ht="24.6" customHeight="1">
      <c r="A586" s="74" t="s">
        <v>20</v>
      </c>
      <c r="B586" s="13">
        <v>43604</v>
      </c>
      <c r="C586" s="12">
        <v>87737</v>
      </c>
      <c r="D586" s="75" t="s">
        <v>1247</v>
      </c>
      <c r="E586" s="76" t="s">
        <v>396</v>
      </c>
      <c r="F586" s="76" t="s">
        <v>397</v>
      </c>
      <c r="G586" s="12">
        <v>25</v>
      </c>
      <c r="H586" s="12">
        <v>25</v>
      </c>
      <c r="I586" s="13">
        <v>43591</v>
      </c>
      <c r="J586" s="83"/>
    </row>
    <row r="587" spans="1:10" ht="35.65" customHeight="1">
      <c r="A587" s="84" t="s">
        <v>25</v>
      </c>
      <c r="B587" s="28">
        <v>43610</v>
      </c>
      <c r="C587" s="19">
        <v>70771</v>
      </c>
      <c r="D587" s="79" t="s">
        <v>1248</v>
      </c>
      <c r="E587" s="80" t="s">
        <v>1242</v>
      </c>
      <c r="F587" s="80" t="s">
        <v>1243</v>
      </c>
      <c r="G587" s="19">
        <v>80</v>
      </c>
      <c r="H587" s="19">
        <v>100</v>
      </c>
      <c r="I587" s="28">
        <v>43589</v>
      </c>
      <c r="J587" s="33" t="s">
        <v>1249</v>
      </c>
    </row>
    <row r="588" spans="1:10" ht="35.65" customHeight="1">
      <c r="A588" s="125" t="s">
        <v>1250</v>
      </c>
      <c r="B588" s="13">
        <v>43678</v>
      </c>
      <c r="C588" s="8"/>
      <c r="D588" s="75"/>
      <c r="E588" s="76" t="s">
        <v>1242</v>
      </c>
      <c r="F588" s="76" t="s">
        <v>1243</v>
      </c>
      <c r="G588" s="12">
        <v>20</v>
      </c>
      <c r="H588" s="12">
        <v>30</v>
      </c>
      <c r="I588" s="13"/>
      <c r="J588" s="77" t="s">
        <v>1251</v>
      </c>
    </row>
    <row r="589" spans="1:10" ht="35.65" customHeight="1">
      <c r="A589" s="84" t="s">
        <v>1252</v>
      </c>
      <c r="B589" s="28">
        <v>43722</v>
      </c>
      <c r="C589" s="17"/>
      <c r="D589" s="79"/>
      <c r="E589" s="80" t="s">
        <v>1242</v>
      </c>
      <c r="F589" s="80" t="s">
        <v>1243</v>
      </c>
      <c r="G589" s="19">
        <v>80</v>
      </c>
      <c r="H589" s="19">
        <v>100</v>
      </c>
      <c r="I589" s="28">
        <v>43701</v>
      </c>
      <c r="J589" s="33" t="s">
        <v>1253</v>
      </c>
    </row>
    <row r="590" spans="1:10" ht="35.65" customHeight="1">
      <c r="A590" s="74" t="s">
        <v>402</v>
      </c>
      <c r="B590" s="34" t="s">
        <v>40</v>
      </c>
      <c r="C590" s="12">
        <v>74670</v>
      </c>
      <c r="D590" s="75" t="s">
        <v>1254</v>
      </c>
      <c r="E590" s="76" t="s">
        <v>1242</v>
      </c>
      <c r="F590" s="76" t="s">
        <v>1243</v>
      </c>
      <c r="G590" s="12">
        <v>130</v>
      </c>
      <c r="H590" s="12">
        <v>170</v>
      </c>
      <c r="I590" s="13">
        <v>43715</v>
      </c>
      <c r="J590" s="145" t="s">
        <v>1255</v>
      </c>
    </row>
    <row r="591" spans="1:10" ht="35.65" customHeight="1">
      <c r="A591" s="78" t="s">
        <v>56</v>
      </c>
      <c r="B591" s="28">
        <v>43737</v>
      </c>
      <c r="C591" s="19">
        <v>74670</v>
      </c>
      <c r="D591" s="79" t="s">
        <v>1254</v>
      </c>
      <c r="E591" s="80" t="s">
        <v>1242</v>
      </c>
      <c r="F591" s="80" t="s">
        <v>1243</v>
      </c>
      <c r="G591" s="19">
        <v>30</v>
      </c>
      <c r="H591" s="19">
        <v>30</v>
      </c>
      <c r="I591" s="28">
        <v>43715</v>
      </c>
      <c r="J591" s="109"/>
    </row>
    <row r="592" spans="1:10" ht="24.6" customHeight="1">
      <c r="A592" s="186" t="s">
        <v>41</v>
      </c>
      <c r="B592" s="187" t="s">
        <v>42</v>
      </c>
      <c r="C592" s="136">
        <v>94486</v>
      </c>
      <c r="D592" s="134" t="s">
        <v>43</v>
      </c>
      <c r="E592" s="135" t="s">
        <v>1256</v>
      </c>
      <c r="F592" s="135" t="s">
        <v>1257</v>
      </c>
      <c r="G592" s="136">
        <v>180</v>
      </c>
      <c r="H592" s="136">
        <v>180</v>
      </c>
      <c r="I592" s="132">
        <v>43636</v>
      </c>
      <c r="J592" s="188" t="s">
        <v>1258</v>
      </c>
    </row>
  </sheetData>
  <mergeCells count="80">
    <mergeCell ref="G1:H1"/>
    <mergeCell ref="A19:J19"/>
    <mergeCell ref="A18:J18"/>
    <mergeCell ref="A3:J3"/>
    <mergeCell ref="A2:J2"/>
    <mergeCell ref="A30:J30"/>
    <mergeCell ref="A29:J29"/>
    <mergeCell ref="A40:J40"/>
    <mergeCell ref="B50:J50"/>
    <mergeCell ref="A51:J51"/>
    <mergeCell ref="A60:J60"/>
    <mergeCell ref="A59:J59"/>
    <mergeCell ref="A62:J62"/>
    <mergeCell ref="A61:J61"/>
    <mergeCell ref="A80:J80"/>
    <mergeCell ref="A79:J79"/>
    <mergeCell ref="B98:J98"/>
    <mergeCell ref="A99:J99"/>
    <mergeCell ref="B113:J113"/>
    <mergeCell ref="A114:J114"/>
    <mergeCell ref="B124:J124"/>
    <mergeCell ref="A125:J125"/>
    <mergeCell ref="A142:J142"/>
    <mergeCell ref="A141:J141"/>
    <mergeCell ref="A156:J156"/>
    <mergeCell ref="A155:J155"/>
    <mergeCell ref="A173:J173"/>
    <mergeCell ref="A172:J172"/>
    <mergeCell ref="A181:J181"/>
    <mergeCell ref="B180:J180"/>
    <mergeCell ref="B201:J201"/>
    <mergeCell ref="A202:J202"/>
    <mergeCell ref="A212:J212"/>
    <mergeCell ref="A211:J211"/>
    <mergeCell ref="A222:J222"/>
    <mergeCell ref="A221:B221"/>
    <mergeCell ref="A233:J233"/>
    <mergeCell ref="A232:J232"/>
    <mergeCell ref="B245:J245"/>
    <mergeCell ref="A246:J246"/>
    <mergeCell ref="A259:J259"/>
    <mergeCell ref="A258:J258"/>
    <mergeCell ref="A276:J276"/>
    <mergeCell ref="A275:J275"/>
    <mergeCell ref="A277:J277"/>
    <mergeCell ref="B308:J308"/>
    <mergeCell ref="A309:J309"/>
    <mergeCell ref="A323:J323"/>
    <mergeCell ref="A322:J322"/>
    <mergeCell ref="A340:J340"/>
    <mergeCell ref="A339:J339"/>
    <mergeCell ref="B360:J360"/>
    <mergeCell ref="A361:J361"/>
    <mergeCell ref="B369:J369"/>
    <mergeCell ref="A370:J370"/>
    <mergeCell ref="A386:J386"/>
    <mergeCell ref="A385:J385"/>
    <mergeCell ref="B468:J468"/>
    <mergeCell ref="A397:J397"/>
    <mergeCell ref="A396:J396"/>
    <mergeCell ref="B408:J408"/>
    <mergeCell ref="A409:J409"/>
    <mergeCell ref="A421:J421"/>
    <mergeCell ref="A420:J420"/>
    <mergeCell ref="A581:J581"/>
    <mergeCell ref="A41:J41"/>
    <mergeCell ref="A544:J544"/>
    <mergeCell ref="B562:J562"/>
    <mergeCell ref="A563:J563"/>
    <mergeCell ref="A278:J278"/>
    <mergeCell ref="A580:J580"/>
    <mergeCell ref="A469:J469"/>
    <mergeCell ref="A486:J486"/>
    <mergeCell ref="B495:J495"/>
    <mergeCell ref="A496:J496"/>
    <mergeCell ref="B543:J543"/>
    <mergeCell ref="B434:J434"/>
    <mergeCell ref="A435:J435"/>
    <mergeCell ref="B454:J454"/>
    <mergeCell ref="A455:J455"/>
  </mergeCells>
  <conditionalFormatting sqref="G548:H561 G247:H248 G249:G256 H250:H252 H255:H256">
    <cfRule type="cellIs" dxfId="0" priority="1" stopIfTrue="1" operator="lessThan">
      <formula>0</formula>
    </cfRule>
  </conditionalFormatting>
  <hyperlinks>
    <hyperlink ref="A3" r:id="rId1"/>
    <hyperlink ref="E20" r:id="rId2"/>
    <hyperlink ref="E42" r:id="rId3"/>
    <hyperlink ref="E43" r:id="rId4"/>
    <hyperlink ref="E44" r:id="rId5"/>
    <hyperlink ref="E45" r:id="rId6"/>
    <hyperlink ref="E46" r:id="rId7"/>
    <hyperlink ref="E47" r:id="rId8"/>
    <hyperlink ref="E48" r:id="rId9"/>
    <hyperlink ref="E49" r:id="rId10"/>
    <hyperlink ref="F54" r:id="rId11"/>
    <hyperlink ref="F55" r:id="rId12"/>
    <hyperlink ref="F56" r:id="rId13"/>
    <hyperlink ref="F57" r:id="rId14"/>
    <hyperlink ref="F58" r:id="rId15"/>
    <hyperlink ref="F63" r:id="rId16"/>
    <hyperlink ref="E88" r:id="rId17"/>
    <hyperlink ref="E146" r:id="rId18"/>
    <hyperlink ref="E147" r:id="rId19"/>
    <hyperlink ref="E149" r:id="rId20"/>
    <hyperlink ref="E150" r:id="rId21"/>
    <hyperlink ref="E151" r:id="rId22"/>
    <hyperlink ref="E152" r:id="rId23"/>
    <hyperlink ref="E153" r:id="rId24"/>
    <hyperlink ref="E213" r:id="rId25"/>
    <hyperlink ref="E214" r:id="rId26"/>
    <hyperlink ref="E215" r:id="rId27"/>
    <hyperlink ref="E216" r:id="rId28"/>
    <hyperlink ref="E217" r:id="rId29"/>
    <hyperlink ref="E218" r:id="rId30"/>
    <hyperlink ref="E219" r:id="rId31"/>
    <hyperlink ref="E220" r:id="rId32"/>
    <hyperlink ref="A222" r:id="rId33"/>
    <hyperlink ref="A233" r:id="rId34"/>
    <hyperlink ref="E260" r:id="rId35"/>
    <hyperlink ref="E262" r:id="rId36"/>
    <hyperlink ref="E265" r:id="rId37"/>
    <hyperlink ref="E266" r:id="rId38"/>
    <hyperlink ref="E268" r:id="rId39"/>
    <hyperlink ref="E269" r:id="rId40"/>
    <hyperlink ref="E270" r:id="rId41"/>
    <hyperlink ref="E271" r:id="rId42"/>
    <hyperlink ref="E272" r:id="rId43"/>
    <hyperlink ref="E274" r:id="rId44"/>
    <hyperlink ref="J302" r:id="rId45"/>
    <hyperlink ref="E311" r:id="rId46"/>
    <hyperlink ref="E312" r:id="rId47"/>
    <hyperlink ref="E313" r:id="rId48"/>
    <hyperlink ref="E314" r:id="rId49"/>
    <hyperlink ref="E315" r:id="rId50"/>
    <hyperlink ref="E316" r:id="rId51"/>
    <hyperlink ref="E317" r:id="rId52"/>
    <hyperlink ref="E318" r:id="rId53"/>
    <hyperlink ref="E319" r:id="rId54"/>
    <hyperlink ref="E320" r:id="rId55"/>
    <hyperlink ref="E321" r:id="rId56"/>
    <hyperlink ref="E371" r:id="rId57"/>
    <hyperlink ref="E373" r:id="rId58"/>
    <hyperlink ref="E374" r:id="rId59"/>
    <hyperlink ref="E375" r:id="rId60"/>
    <hyperlink ref="E376" r:id="rId61"/>
    <hyperlink ref="E377" r:id="rId62"/>
    <hyperlink ref="E378" r:id="rId63"/>
    <hyperlink ref="E379" r:id="rId64"/>
    <hyperlink ref="E380" r:id="rId65"/>
    <hyperlink ref="E381" r:id="rId66"/>
    <hyperlink ref="E382" r:id="rId67"/>
    <hyperlink ref="E383" r:id="rId68"/>
    <hyperlink ref="E384" r:id="rId69"/>
    <hyperlink ref="E389" r:id="rId70"/>
    <hyperlink ref="E390" r:id="rId71"/>
    <hyperlink ref="E391" r:id="rId72"/>
    <hyperlink ref="E392" r:id="rId73"/>
    <hyperlink ref="E393" r:id="rId74"/>
    <hyperlink ref="E394" r:id="rId75"/>
    <hyperlink ref="A435" r:id="rId76"/>
    <hyperlink ref="E459" r:id="rId77"/>
    <hyperlink ref="E461" r:id="rId78"/>
    <hyperlink ref="E464" r:id="rId79"/>
    <hyperlink ref="E494" r:id="rId80"/>
    <hyperlink ref="E498" r:id="rId81"/>
    <hyperlink ref="E499" r:id="rId82"/>
    <hyperlink ref="E500" r:id="rId83"/>
    <hyperlink ref="E501" r:id="rId84"/>
    <hyperlink ref="E502" r:id="rId85"/>
    <hyperlink ref="E504" r:id="rId86"/>
    <hyperlink ref="E505" r:id="rId87"/>
    <hyperlink ref="E506" r:id="rId88"/>
    <hyperlink ref="E507" r:id="rId89"/>
    <hyperlink ref="E508" r:id="rId90"/>
    <hyperlink ref="E509" r:id="rId91"/>
    <hyperlink ref="E510" r:id="rId92"/>
    <hyperlink ref="E511" r:id="rId93"/>
    <hyperlink ref="E513" r:id="rId94"/>
    <hyperlink ref="E514" r:id="rId95"/>
    <hyperlink ref="E515" r:id="rId96"/>
    <hyperlink ref="E516" r:id="rId97"/>
    <hyperlink ref="E517" r:id="rId98"/>
    <hyperlink ref="E519" r:id="rId99"/>
    <hyperlink ref="E520" r:id="rId100"/>
    <hyperlink ref="E521" r:id="rId101"/>
    <hyperlink ref="E522" r:id="rId102"/>
    <hyperlink ref="E523" r:id="rId103"/>
    <hyperlink ref="E524" r:id="rId104"/>
    <hyperlink ref="E525" r:id="rId105"/>
    <hyperlink ref="E526" r:id="rId106"/>
    <hyperlink ref="E530" r:id="rId107"/>
    <hyperlink ref="E532" r:id="rId108"/>
    <hyperlink ref="E533" r:id="rId109"/>
    <hyperlink ref="E534" r:id="rId110"/>
    <hyperlink ref="E535" r:id="rId111"/>
    <hyperlink ref="E536" r:id="rId112"/>
    <hyperlink ref="E539" r:id="rId113"/>
    <hyperlink ref="E582" r:id="rId114"/>
  </hyperlinks>
  <pageMargins left="0.70866099999999999" right="0.70866099999999999" top="0.78740200000000005" bottom="0.78740200000000005" header="0.31496099999999999" footer="0.31496099999999999"/>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Bden-Süd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Hammerer</cp:lastModifiedBy>
  <dcterms:modified xsi:type="dcterms:W3CDTF">2019-04-04T10:05:07Z</dcterms:modified>
</cp:coreProperties>
</file>